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20" windowWidth="11325" windowHeight="7905" tabRatio="601" activeTab="0"/>
  </bookViews>
  <sheets>
    <sheet name="Dotazník CC" sheetId="1" r:id="rId1"/>
  </sheets>
  <definedNames>
    <definedName name="_xlnm.Print_Area" localSheetId="0">'Dotazník CC'!$B$195:$D$375</definedName>
    <definedName name="_xlnm.Print_Titles" localSheetId="0">'Dotazník CC'!$195:$195</definedName>
  </definedNames>
  <calcPr fullCalcOnLoad="1" refMode="R1C1"/>
</workbook>
</file>

<file path=xl/sharedStrings.xml><?xml version="1.0" encoding="utf-8"?>
<sst xmlns="http://schemas.openxmlformats.org/spreadsheetml/2006/main" count="525" uniqueCount="437">
  <si>
    <t>Jméno</t>
  </si>
  <si>
    <t>Příjmení</t>
  </si>
  <si>
    <t>Titul</t>
  </si>
  <si>
    <t>Adresa bydliště</t>
  </si>
  <si>
    <t>Kontaktní telefon</t>
  </si>
  <si>
    <t>Rok narození</t>
  </si>
  <si>
    <t>Střední škola / typ školy</t>
  </si>
  <si>
    <t>Střední škola / rok zahájení</t>
  </si>
  <si>
    <t>Střední škola / rok ukončení</t>
  </si>
  <si>
    <t>Vysoká škola / rok zahájení</t>
  </si>
  <si>
    <t>Vysoká škola / rok ukončení</t>
  </si>
  <si>
    <t>Vysoká škola / typ školy</t>
  </si>
  <si>
    <t>Semináře a kurzy, Pobyty v zahraničí 1.</t>
  </si>
  <si>
    <t>Cizí jazyk 1.</t>
  </si>
  <si>
    <t>Probíhající vzdělávací aktivity 1.</t>
  </si>
  <si>
    <t>Další vzdělání 1.</t>
  </si>
  <si>
    <t>Cizí jazyk 2.</t>
  </si>
  <si>
    <t>Úroveň znalostí práce s PC / Office</t>
  </si>
  <si>
    <t>Znalost dalších počítačových aplikací</t>
  </si>
  <si>
    <t>Preferovaný obor 1.</t>
  </si>
  <si>
    <t>Odezva na pozici</t>
  </si>
  <si>
    <t>Preferovaná velikost firmy</t>
  </si>
  <si>
    <t>Kde si nepřejete pracovat?</t>
  </si>
  <si>
    <t>Nástup možný od</t>
  </si>
  <si>
    <t>Jste ochoten / ochotna cestovat?</t>
  </si>
  <si>
    <t>Jak dlouho jste ochoten / ochotna cestovat do práce?</t>
  </si>
  <si>
    <t>Ve kterém městě / regionu chcete pracovat?</t>
  </si>
  <si>
    <t>Jste ochoten / ochotna se přestěhovat?</t>
  </si>
  <si>
    <t xml:space="preserve">Jakou důležitost pro Vás hrají následující kritéria? </t>
  </si>
  <si>
    <t>Možnost pracovního postupu</t>
  </si>
  <si>
    <t>Zaměstnavatel plně využívá Vašich schopností</t>
  </si>
  <si>
    <t>Platové ohodnocení</t>
  </si>
  <si>
    <t>Možnost doplňování kvalifikace / vzdělání</t>
  </si>
  <si>
    <t xml:space="preserve"> Vědomí, že se podílíte na něčem užitečném</t>
  </si>
  <si>
    <t xml:space="preserve"> Pracovní prostředí (moderní pracoviště, jídelna, …)</t>
  </si>
  <si>
    <t xml:space="preserve"> Pracovní kolektiv a mezilidské vztahy</t>
  </si>
  <si>
    <t xml:space="preserve"> Práce, která Vás baví a vnitřně uspokojuje</t>
  </si>
  <si>
    <t>Vysněné zaměstnání / které jste vždy chtěl(a) vykonávat</t>
  </si>
  <si>
    <t>Které informace o zaměstnavateli jsou pro Vás důležité?</t>
  </si>
  <si>
    <t>Co se chcete naučit nového?</t>
  </si>
  <si>
    <t>Největší dosažené pracovní či životní úspěchy</t>
  </si>
  <si>
    <t>Co byste ve svém životě označila jako neúspěch?</t>
  </si>
  <si>
    <t>Víte, co bylo příčinou tohoto neúspěchu?</t>
  </si>
  <si>
    <t>Zhodnoťte a shrňte Vaše profesionální zkušenosti a znalosti získané během praxe či studia, které můžete nabídnout budoucímu zaměstnavateli</t>
  </si>
  <si>
    <t>Poslední / současné zaměstnání</t>
  </si>
  <si>
    <t>Popis činnosti / pozice</t>
  </si>
  <si>
    <t>Důvod pro odchod</t>
  </si>
  <si>
    <t>Předchozí zaměstnání 1.</t>
  </si>
  <si>
    <t>Popis činnosti / obor firmy</t>
  </si>
  <si>
    <t>Datum nástupu</t>
  </si>
  <si>
    <t>Datum ukončení</t>
  </si>
  <si>
    <t>Velikost firmy / počet zaměstnanců</t>
  </si>
  <si>
    <t>Předchozí zaměstnání 2.</t>
  </si>
  <si>
    <t>mzda</t>
  </si>
  <si>
    <t>činnost, úkoly</t>
  </si>
  <si>
    <t>šance růstu</t>
  </si>
  <si>
    <t>jistota pracovního místa</t>
  </si>
  <si>
    <t>vztahy v kolektivu</t>
  </si>
  <si>
    <t>Celkem odpracováno let</t>
  </si>
  <si>
    <t>Neschopnost energicky se rozhodnout</t>
  </si>
  <si>
    <t>Neschopnost motivovat spolupracovníky</t>
  </si>
  <si>
    <t>Neschopnost poradit a pomoci</t>
  </si>
  <si>
    <t>Neschopnost řádné komunikace se spolupracovníky</t>
  </si>
  <si>
    <t>Neschopnost vedení pracovníků ke zvýšení pracovních výkonů</t>
  </si>
  <si>
    <t>Neschopnost rozlišovat důležité a nedůležité věci</t>
  </si>
  <si>
    <t xml:space="preserve">Neschopnost vytýčit pracovní cíle </t>
  </si>
  <si>
    <t>Neschopnost vytvářet pozitivní pracovní atmosféru</t>
  </si>
  <si>
    <t>Nedostatek odpovědnosti</t>
  </si>
  <si>
    <t>Nedostatek velkorysosti</t>
  </si>
  <si>
    <t>Nedostatek kultury jednání</t>
  </si>
  <si>
    <t>Nedostatek pružnosti</t>
  </si>
  <si>
    <t>Nedostatek autority</t>
  </si>
  <si>
    <t>Nedostatek sociálního cítění</t>
  </si>
  <si>
    <t>Co je pro Vás v práci nejdůležitější? 1.</t>
  </si>
  <si>
    <t>Kde jste znalosti získal(a) / využil(a) ?</t>
  </si>
  <si>
    <t>Další cizí jazyky</t>
  </si>
  <si>
    <t>Jaké další výhody očekáváte?</t>
  </si>
  <si>
    <t>Jste připraven(a) pracovat přesčas?</t>
  </si>
  <si>
    <t>Jakou formu pracovního poměru preferujete?</t>
  </si>
  <si>
    <t>Váš profesní cíl</t>
  </si>
  <si>
    <t>E-mailová adresa</t>
  </si>
  <si>
    <t>Střední škola / obor - zaměření</t>
  </si>
  <si>
    <t>Vysoká škola / obor - fakulta</t>
  </si>
  <si>
    <t>Angličtina</t>
  </si>
  <si>
    <t>Francouzština</t>
  </si>
  <si>
    <t>Němčina</t>
  </si>
  <si>
    <t>Španělština</t>
  </si>
  <si>
    <t>Italština</t>
  </si>
  <si>
    <t>Ruština</t>
  </si>
  <si>
    <t>Cizí jazyk</t>
  </si>
  <si>
    <t>S</t>
  </si>
  <si>
    <t>1 - výborně (bez chyb, obsáhlý slovník, tlumočení)</t>
  </si>
  <si>
    <t>Znalost</t>
  </si>
  <si>
    <t>2 - dobře (plynule, drobné chyby)</t>
  </si>
  <si>
    <t>3 - průměrně (schopnost komunikace)</t>
  </si>
  <si>
    <t>4 - základy (pasivní znalost)</t>
  </si>
  <si>
    <t>5 - začátečník</t>
  </si>
  <si>
    <t>Znalost PC</t>
  </si>
  <si>
    <t>1 - výborně (programování)</t>
  </si>
  <si>
    <t>4 - základy (dobrá znalost základních funkcí)</t>
  </si>
  <si>
    <t>5 - začátečník (pouze základní znalosti)</t>
  </si>
  <si>
    <t>Minimální očekávný příjem po zkušební době</t>
  </si>
  <si>
    <t>3 - dobře (některé pokročilejší funkce)</t>
  </si>
  <si>
    <t>Preferovaná pozice 1.</t>
  </si>
  <si>
    <t>Pracovní poměr</t>
  </si>
  <si>
    <t>Hlavní pracovní poměr</t>
  </si>
  <si>
    <t>Vedlejší pracovní poměr</t>
  </si>
  <si>
    <t>Částečný úvazek</t>
  </si>
  <si>
    <t>Živnostenský list</t>
  </si>
  <si>
    <t>Brigáda</t>
  </si>
  <si>
    <t>Způsob ukončení pracovního poměru</t>
  </si>
  <si>
    <t>dosud trvá</t>
  </si>
  <si>
    <t>ukončen dohodou</t>
  </si>
  <si>
    <t>výpověď z Vaší strany</t>
  </si>
  <si>
    <t>výpověď ze strany zaměstnavatele</t>
  </si>
  <si>
    <t>samostatná činnost</t>
  </si>
  <si>
    <t>Způsob ukončení</t>
  </si>
  <si>
    <t>Další zaměstnání</t>
  </si>
  <si>
    <t>Celkový počet zaměstnavatelů</t>
  </si>
  <si>
    <t>obsah práce</t>
  </si>
  <si>
    <t>možnost povýšení</t>
  </si>
  <si>
    <t>možnost seberealizace</t>
  </si>
  <si>
    <t>jistota zaměstnání</t>
  </si>
  <si>
    <t>rozvoj společnosti</t>
  </si>
  <si>
    <t>mezilidské vztahy</t>
  </si>
  <si>
    <t>hodnocení vedoucího</t>
  </si>
  <si>
    <t>image firmy</t>
  </si>
  <si>
    <t>finance</t>
  </si>
  <si>
    <t>Co je pro Vás v práci nejdůležitější?</t>
  </si>
  <si>
    <t>nejhorší vlastnosti nadřízených</t>
  </si>
  <si>
    <t>Jaký je styl Vašeho jednání?</t>
  </si>
  <si>
    <t>systematický</t>
  </si>
  <si>
    <t>impulsivní</t>
  </si>
  <si>
    <t>intuitivní</t>
  </si>
  <si>
    <t>ochota riskovat</t>
  </si>
  <si>
    <t>nerozhodný</t>
  </si>
  <si>
    <t>důkladný</t>
  </si>
  <si>
    <t>racionální</t>
  </si>
  <si>
    <t>Jaký je styl Vašeho jednání? 1.</t>
  </si>
  <si>
    <t>Cítíte se spíše...</t>
  </si>
  <si>
    <t>manažerem ve svém oboru</t>
  </si>
  <si>
    <t>odborníkem ve svém oboru</t>
  </si>
  <si>
    <t>Vyzdvihněte své silné stránky</t>
  </si>
  <si>
    <t>Co považujete za své slabší stránky?</t>
  </si>
  <si>
    <t>Co Vás demotivuje?</t>
  </si>
  <si>
    <t>Co Vás motivuje</t>
  </si>
  <si>
    <t>Jak si nejlépe odpočinete?</t>
  </si>
  <si>
    <t>něco mezi odborníkem a manažerem</t>
  </si>
  <si>
    <t>Vaše zájmy / koníčky ve volném čase</t>
  </si>
  <si>
    <t>Řidičský průkaz</t>
  </si>
  <si>
    <t>právě si dělám na nákladní auto</t>
  </si>
  <si>
    <t>nemám</t>
  </si>
  <si>
    <t>na osobní auto</t>
  </si>
  <si>
    <t>na osobní i nákladní auto</t>
  </si>
  <si>
    <t>Jak často řídíte?</t>
  </si>
  <si>
    <t>Vlastníte auto?</t>
  </si>
  <si>
    <t>Možnost využití vašeho auta pro služební účely</t>
  </si>
  <si>
    <t>Máte záznam v rejstříku trestů?</t>
  </si>
  <si>
    <t>Vedlejší činnosti a funkce</t>
  </si>
  <si>
    <t>Další okolnosti, o kterých by Váš zaměstnavatel měl vědět</t>
  </si>
  <si>
    <t>Odkud znáte společnost Converta Consulting?</t>
  </si>
  <si>
    <t>Datum</t>
  </si>
  <si>
    <t>Umíte / máte čas odpočívat?</t>
  </si>
  <si>
    <t>právě si dělám na osobní auto</t>
  </si>
  <si>
    <t>2 - velmi dobře (jednoduchá makra / mnoho pokročilých funkcí)</t>
  </si>
  <si>
    <t>Neschopnost delegovat pravomoce</t>
  </si>
  <si>
    <t>Potvrzuji a souhlasím</t>
  </si>
  <si>
    <t>Vlastníte živnostenský list?</t>
  </si>
  <si>
    <t>O</t>
  </si>
  <si>
    <t>1 - často</t>
  </si>
  <si>
    <t>3 - pouze výjimečně</t>
  </si>
  <si>
    <t>4 - vůbec</t>
  </si>
  <si>
    <t>2 - občas, ale pravidelně</t>
  </si>
  <si>
    <t>osobní důvody</t>
  </si>
  <si>
    <t>pravomoce</t>
  </si>
  <si>
    <t>stabilita firmy</t>
  </si>
  <si>
    <t>Poznámky a sdělení pro naší agenturu</t>
  </si>
  <si>
    <t>Preferovaný obor 2.</t>
  </si>
  <si>
    <t>Preferovaný obor 3.</t>
  </si>
  <si>
    <t>Preferovaná pozice 2.</t>
  </si>
  <si>
    <t>Preferovaná pozice 3.</t>
  </si>
  <si>
    <t>Semináře a kurzy, Pobyty v zahraničí 2.</t>
  </si>
  <si>
    <t>Semináře a kurzy, Pobyty v zahraničí 3.</t>
  </si>
  <si>
    <t>Probíhající vzdělávací aktivity 2.</t>
  </si>
  <si>
    <t>Probíhající vzdělávací aktivity 3.</t>
  </si>
  <si>
    <t>Další vzdělání 2.</t>
  </si>
  <si>
    <t>Jaký ŽL?</t>
  </si>
  <si>
    <t>Ve zkušební době</t>
  </si>
  <si>
    <t>Minimální fixní základ</t>
  </si>
  <si>
    <t>Znalost slovem</t>
  </si>
  <si>
    <t>Znalost písmem</t>
  </si>
  <si>
    <t>Co je pro Vás v práci nejdůležitější? 2.</t>
  </si>
  <si>
    <t>Co je pro Vás v práci nejdůležitější? 3.</t>
  </si>
  <si>
    <t>Jaký je styl Vašeho jednání? 2.</t>
  </si>
  <si>
    <t>Jaký je styl Vašeho jednání? 3.</t>
  </si>
  <si>
    <t>Střídají se u Vás období optimismu a pesimismu?</t>
  </si>
  <si>
    <t>Potvrzuji, že uvedené osobní údaje jsou pravdivé a přesné a souhlasím se zařazením do evidence:</t>
  </si>
  <si>
    <t>Narozen</t>
  </si>
  <si>
    <t>Adresa</t>
  </si>
  <si>
    <t>Telefon</t>
  </si>
  <si>
    <t>Email</t>
  </si>
  <si>
    <t>Souhlas</t>
  </si>
  <si>
    <t>Import_Pole</t>
  </si>
  <si>
    <t>Import_Text</t>
  </si>
  <si>
    <t xml:space="preserve">Vaše údaje považujeme za důvěrné a nebudou dále šířeny bez Vašeho souhlasu. V souladu se zněním  zákona č. 101/2000 Sb. souhlasím se správou, zpracováním a uchováním svých osobních údajů, které bude probíhat za účelem doporučení vhodného pracovního uplatnění pro mou osobu a v rozsahu nezbytném pro naplnění účelu. </t>
  </si>
  <si>
    <t>Odezva na pozici (referenční číslo)</t>
  </si>
  <si>
    <t>Pohlaví</t>
  </si>
  <si>
    <t>Nejvyšší dosažené vzdělání</t>
  </si>
  <si>
    <t>Nejvyšší vzdělání</t>
  </si>
  <si>
    <t>SŠ typ</t>
  </si>
  <si>
    <t>SŠ ukončena</t>
  </si>
  <si>
    <t>SŠ zahájena</t>
  </si>
  <si>
    <t>SŠ obor</t>
  </si>
  <si>
    <t>VŠ typ</t>
  </si>
  <si>
    <t>VŠ zahájena</t>
  </si>
  <si>
    <t>VŠ ukončena</t>
  </si>
  <si>
    <t>VŠ obor</t>
  </si>
  <si>
    <t>Velikost firmy</t>
  </si>
  <si>
    <t>Nechce pracovat v</t>
  </si>
  <si>
    <t>Ochota cestovat</t>
  </si>
  <si>
    <t>Ochota cestovat do prace</t>
  </si>
  <si>
    <t>Zam velikost firmy 0</t>
  </si>
  <si>
    <t>Zam obor 0</t>
  </si>
  <si>
    <t>Zam velikost firmy 1</t>
  </si>
  <si>
    <t>Zam obor 1</t>
  </si>
  <si>
    <t>Zam velikost firmy 2</t>
  </si>
  <si>
    <t>Zam obor 2</t>
  </si>
  <si>
    <t>Co motivuje</t>
  </si>
  <si>
    <t>Co demotivuje</t>
  </si>
  <si>
    <t>PC úroveň znalostí</t>
  </si>
  <si>
    <t>PC další aplikace</t>
  </si>
  <si>
    <t>Auto řidičák druh</t>
  </si>
  <si>
    <t>Auto řízení jak často</t>
  </si>
  <si>
    <t>Auto vlastní ano</t>
  </si>
  <si>
    <t>Auto možnost využití</t>
  </si>
  <si>
    <t>Rejstřík trestů záznam</t>
  </si>
  <si>
    <t>Živnostňák ano</t>
  </si>
  <si>
    <t>Živnostňák druh</t>
  </si>
  <si>
    <t>Vedlejší činnosti funkce</t>
  </si>
  <si>
    <t>Minimální příjem po ZD</t>
  </si>
  <si>
    <t>Minimální příjem ve ZD</t>
  </si>
  <si>
    <t>Minimální fix</t>
  </si>
  <si>
    <t>Očekávané výhody</t>
  </si>
  <si>
    <t>Práce přesčas</t>
  </si>
  <si>
    <t>Preferovaný region</t>
  </si>
  <si>
    <t>Ochota stěhovat se</t>
  </si>
  <si>
    <t>Preferovaný pracovní poměr</t>
  </si>
  <si>
    <t>důležitost prac postup</t>
  </si>
  <si>
    <t>důležitost kolektiv</t>
  </si>
  <si>
    <t>důležitost doplnění kvalifikace</t>
  </si>
  <si>
    <t>důležitost platové ohodnoceni</t>
  </si>
  <si>
    <t>důležitost vyuzití schopnosti</t>
  </si>
  <si>
    <t>důležitost práce bavi</t>
  </si>
  <si>
    <t>důležitost užitečnost</t>
  </si>
  <si>
    <t>důležitost prostředí</t>
  </si>
  <si>
    <t>Vysněné zaměstnání</t>
  </si>
  <si>
    <t>Profesní cíl</t>
  </si>
  <si>
    <t>Naučit se nové</t>
  </si>
  <si>
    <t>Info o zaměstnavateli</t>
  </si>
  <si>
    <t>Úspěchy</t>
  </si>
  <si>
    <t>Neúspěchy</t>
  </si>
  <si>
    <t>Příčina neúspěchu</t>
  </si>
  <si>
    <t>Shrnutí zkušenosti znalosti</t>
  </si>
  <si>
    <t>Zam název 0</t>
  </si>
  <si>
    <t>Zam nástup 0</t>
  </si>
  <si>
    <t>Zam ukončení 0</t>
  </si>
  <si>
    <t>Zam popis činnosti 0</t>
  </si>
  <si>
    <t>Zam způsob ukončení 0</t>
  </si>
  <si>
    <t>Zam důvod odchodu 0</t>
  </si>
  <si>
    <t>Zam název 1</t>
  </si>
  <si>
    <t>Zam nástup 1</t>
  </si>
  <si>
    <t>Zam ukončení 1</t>
  </si>
  <si>
    <t>Zam popis činnosti 1</t>
  </si>
  <si>
    <t>Zam důvod odchodu 1</t>
  </si>
  <si>
    <t>Zam název 2</t>
  </si>
  <si>
    <t>Zam nástup 2</t>
  </si>
  <si>
    <t>Zam ukončení 2</t>
  </si>
  <si>
    <t>Zam popis činnosti 2</t>
  </si>
  <si>
    <t>Zam důvod odchodu 2</t>
  </si>
  <si>
    <t>Zam další</t>
  </si>
  <si>
    <t>Zam odpracováno let</t>
  </si>
  <si>
    <t>Zam počet zaměstnavatelů</t>
  </si>
  <si>
    <t>Odborník manažer</t>
  </si>
  <si>
    <t>Silné stránky</t>
  </si>
  <si>
    <t>Slabé stránky</t>
  </si>
  <si>
    <t>Střídání nálad ano</t>
  </si>
  <si>
    <t>Odpočíváte</t>
  </si>
  <si>
    <t>Odpočíváte jak</t>
  </si>
  <si>
    <t>Zájmy koníčky</t>
  </si>
  <si>
    <t>Další okolnosti</t>
  </si>
  <si>
    <t>Poznámky</t>
  </si>
  <si>
    <t>Odkud znáte Convertu</t>
  </si>
  <si>
    <t>obor</t>
  </si>
  <si>
    <t>typ pozice</t>
  </si>
  <si>
    <t>název pozice</t>
  </si>
  <si>
    <t>Region</t>
  </si>
  <si>
    <t>vše</t>
  </si>
  <si>
    <t>administrativa</t>
  </si>
  <si>
    <t>administrativní</t>
  </si>
  <si>
    <t>account manager</t>
  </si>
  <si>
    <t xml:space="preserve">Praha </t>
  </si>
  <si>
    <t>automobilový průmysl</t>
  </si>
  <si>
    <t>ekonomické</t>
  </si>
  <si>
    <t>administrátor</t>
  </si>
  <si>
    <t>Středočeský</t>
  </si>
  <si>
    <t>bankovnictví</t>
  </si>
  <si>
    <t>manažerské</t>
  </si>
  <si>
    <t>asistentka</t>
  </si>
  <si>
    <t>Jihočeský</t>
  </si>
  <si>
    <t>cestovní ruch</t>
  </si>
  <si>
    <t>odborné</t>
  </si>
  <si>
    <t>controlling</t>
  </si>
  <si>
    <t>Jihomoravský</t>
  </si>
  <si>
    <t>ekonomika</t>
  </si>
  <si>
    <t xml:space="preserve">technické </t>
  </si>
  <si>
    <t>dispečer</t>
  </si>
  <si>
    <t>Karlovarský</t>
  </si>
  <si>
    <t>farmacie</t>
  </si>
  <si>
    <t>top management</t>
  </si>
  <si>
    <t>ekonom</t>
  </si>
  <si>
    <t>Královéhradecký</t>
  </si>
  <si>
    <t>fakturantka</t>
  </si>
  <si>
    <t>Liberecký</t>
  </si>
  <si>
    <t xml:space="preserve">chemie </t>
  </si>
  <si>
    <t>finanční kontrolor</t>
  </si>
  <si>
    <t>Moravskoslezský</t>
  </si>
  <si>
    <t>informatika</t>
  </si>
  <si>
    <t>finanční poradce</t>
  </si>
  <si>
    <t>IT</t>
  </si>
  <si>
    <t>kalkulant</t>
  </si>
  <si>
    <t>Pardubický</t>
  </si>
  <si>
    <t>logistika a doprava</t>
  </si>
  <si>
    <t>key account manager</t>
  </si>
  <si>
    <t>Plzeňský</t>
  </si>
  <si>
    <t>marketing a reklama</t>
  </si>
  <si>
    <t>konstruktér</t>
  </si>
  <si>
    <t>Severočeský</t>
  </si>
  <si>
    <t>obchod a prodej</t>
  </si>
  <si>
    <t>konzultant</t>
  </si>
  <si>
    <t>Ústecký</t>
  </si>
  <si>
    <t>ostatní</t>
  </si>
  <si>
    <t>logistik</t>
  </si>
  <si>
    <t>Vysočina</t>
  </si>
  <si>
    <t>ostraha a bezpečnost</t>
  </si>
  <si>
    <t>makléř</t>
  </si>
  <si>
    <t>Zlínský</t>
  </si>
  <si>
    <t>personalistika</t>
  </si>
  <si>
    <t>nákupčí</t>
  </si>
  <si>
    <t>potravinářství</t>
  </si>
  <si>
    <t>obchodně-technický referent</t>
  </si>
  <si>
    <t>PR</t>
  </si>
  <si>
    <t>obchodní manager</t>
  </si>
  <si>
    <t>právo</t>
  </si>
  <si>
    <t>obchodní referent</t>
  </si>
  <si>
    <t>průmysl</t>
  </si>
  <si>
    <t>obchodní zástupce</t>
  </si>
  <si>
    <t>řemesla</t>
  </si>
  <si>
    <t>personalista</t>
  </si>
  <si>
    <t>servis a služby</t>
  </si>
  <si>
    <t>personální poradce</t>
  </si>
  <si>
    <t>státní a veřejná správa</t>
  </si>
  <si>
    <t>prodejce</t>
  </si>
  <si>
    <t>stavebnictví</t>
  </si>
  <si>
    <t>programátor</t>
  </si>
  <si>
    <t>strojírenství</t>
  </si>
  <si>
    <t>project manager</t>
  </si>
  <si>
    <t>technika</t>
  </si>
  <si>
    <t>projektant</t>
  </si>
  <si>
    <t>telekomunikace</t>
  </si>
  <si>
    <t>recepční</t>
  </si>
  <si>
    <t>tisk a polygrafie</t>
  </si>
  <si>
    <t>referent</t>
  </si>
  <si>
    <t>výroba</t>
  </si>
  <si>
    <t>risk manager</t>
  </si>
  <si>
    <t>výzkum</t>
  </si>
  <si>
    <t>ředitel ekonomický</t>
  </si>
  <si>
    <t>vzdělání, školství</t>
  </si>
  <si>
    <t>ředitel finanční</t>
  </si>
  <si>
    <t>zákaznický servis</t>
  </si>
  <si>
    <t>ředitel obchodní</t>
  </si>
  <si>
    <t>zásobování</t>
  </si>
  <si>
    <t>ředitel personální</t>
  </si>
  <si>
    <t>zdravotnictví</t>
  </si>
  <si>
    <t>ředitel výroby</t>
  </si>
  <si>
    <t>zemědělství</t>
  </si>
  <si>
    <t>sales manager</t>
  </si>
  <si>
    <t>skladník</t>
  </si>
  <si>
    <t>správce sitě</t>
  </si>
  <si>
    <t>stavbyvedoucí</t>
  </si>
  <si>
    <t>technik</t>
  </si>
  <si>
    <t>účetní</t>
  </si>
  <si>
    <t>účetní hlavní</t>
  </si>
  <si>
    <t>účetní junior</t>
  </si>
  <si>
    <t>účetní mzdová</t>
  </si>
  <si>
    <t>Preferovaný typ pozice 1.</t>
  </si>
  <si>
    <t>Preferovaný typ pozice 2.</t>
  </si>
  <si>
    <t>Reference (jméno kontaktní osoby,funkce,telefon)</t>
  </si>
  <si>
    <t>Reference 1</t>
  </si>
  <si>
    <t>Reference 2</t>
  </si>
  <si>
    <t>Reference 0</t>
  </si>
  <si>
    <t>Preferovaná pozice</t>
  </si>
  <si>
    <t>Preferovaný obor</t>
  </si>
  <si>
    <t>Preferovaný typ pozice</t>
  </si>
  <si>
    <t>Semináře pobyty</t>
  </si>
  <si>
    <t>Další vzdělání</t>
  </si>
  <si>
    <t>Probíhající vzdělání</t>
  </si>
  <si>
    <t>V práci nejdůležitější</t>
  </si>
  <si>
    <t>Styl jednání</t>
  </si>
  <si>
    <t>Jak si hledáte nové zaměstnání?</t>
  </si>
  <si>
    <t>Jak dlouho již hledáte práci?</t>
  </si>
  <si>
    <t>Máte i jiné pracovní nabídky?</t>
  </si>
  <si>
    <t>Jak hledáte zaěstnání</t>
  </si>
  <si>
    <t>Jak dlouho hledáte</t>
  </si>
  <si>
    <t>Jiné pracovní nabídky</t>
  </si>
  <si>
    <t>Jazyk 1</t>
  </si>
  <si>
    <t>Jazyk znalost slovem 1</t>
  </si>
  <si>
    <t>Jazyk znalost písmem 1</t>
  </si>
  <si>
    <t>Jazyk získán využit 1</t>
  </si>
  <si>
    <t>Jazyk 2</t>
  </si>
  <si>
    <t>Jazyk znalost slovem 2</t>
  </si>
  <si>
    <t>Jazyk znalost písmem 2</t>
  </si>
  <si>
    <t>Jazyk získán využit 2</t>
  </si>
  <si>
    <t>Jazyk další</t>
  </si>
  <si>
    <t>Datum pohovoru:</t>
  </si>
  <si>
    <t>Konzultant:</t>
  </si>
  <si>
    <t>Použitelnost (1-5):</t>
  </si>
  <si>
    <t>Olomoucký</t>
  </si>
  <si>
    <t>Typ pozice:</t>
  </si>
  <si>
    <t>Obor:</t>
  </si>
  <si>
    <t>Název pozice:</t>
  </si>
  <si>
    <t>Jakých vlastností si nejvíce ceníte u nadřízeného? 1.</t>
  </si>
  <si>
    <t>Jakých vlastností si nejvíce ceníte u nadřízeného? 2.</t>
  </si>
  <si>
    <t>Jakých vlastností si nejvíce ceníte u nadřízeného? 3.</t>
  </si>
  <si>
    <t>Vlastnosti nadřízených</t>
  </si>
  <si>
    <t xml:space="preserve">Dotazník slouží jako podklad k osobnímu pohovoru a k lepšímu posouzení Vašich schopností a zkušeností. Děkujeme za vyplnění, dostatek a kvalita Vámi poskytnutých informacích přispívá k doporučení vhodného pracovního místa. Vaše data nejsou dále šířena! </t>
  </si>
  <si>
    <t>organizační důvody</t>
  </si>
  <si>
    <t>jiné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</si>
</sst>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m/yyyy"/>
  </numFmts>
  <fonts count="26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color indexed="9"/>
      <name val="Arial"/>
      <family val="2"/>
    </font>
    <font>
      <sz val="10"/>
      <color indexed="15"/>
      <name val="Arial"/>
      <family val="0"/>
    </font>
    <font>
      <sz val="10"/>
      <color indexed="61"/>
      <name val="Arial"/>
      <family val="0"/>
    </font>
    <font>
      <b/>
      <sz val="10"/>
      <color indexed="61"/>
      <name val="Arial"/>
      <family val="2"/>
    </font>
    <font>
      <b/>
      <sz val="10"/>
      <color indexed="23"/>
      <name val="Arial"/>
      <family val="2"/>
    </font>
    <font>
      <b/>
      <sz val="14"/>
      <color indexed="44"/>
      <name val="Arial"/>
      <family val="2"/>
    </font>
    <font>
      <sz val="22"/>
      <name val="Arial"/>
      <family val="0"/>
    </font>
    <font>
      <sz val="34"/>
      <name val="Arial"/>
      <family val="0"/>
    </font>
    <font>
      <sz val="10"/>
      <color indexed="55"/>
      <name val="Arial"/>
      <family val="0"/>
    </font>
    <font>
      <sz val="10"/>
      <color indexed="10"/>
      <name val="Arial"/>
      <family val="0"/>
    </font>
    <font>
      <b/>
      <sz val="12"/>
      <color indexed="44"/>
      <name val="Arial"/>
      <family val="2"/>
    </font>
    <font>
      <sz val="12"/>
      <name val="Arial"/>
      <family val="2"/>
    </font>
    <font>
      <b/>
      <sz val="20"/>
      <color indexed="9"/>
      <name val="Arial"/>
      <family val="2"/>
    </font>
    <font>
      <sz val="10"/>
      <color indexed="16"/>
      <name val="Arial"/>
      <family val="0"/>
    </font>
    <font>
      <sz val="8"/>
      <color indexed="61"/>
      <name val="Arial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b/>
      <sz val="10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0"/>
    </font>
    <font>
      <sz val="8"/>
      <name val="Tahoma"/>
      <family val="2"/>
    </font>
    <font>
      <b/>
      <sz val="22"/>
      <color indexed="4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 style="thin">
        <color indexed="55"/>
      </bottom>
    </border>
    <border>
      <left>
        <color indexed="63"/>
      </left>
      <right style="medium">
        <color indexed="44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 style="thin">
        <color indexed="55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thin">
        <color indexed="55"/>
      </bottom>
    </border>
    <border>
      <left style="medium">
        <color indexed="44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44"/>
      </left>
      <right>
        <color indexed="63"/>
      </right>
      <top style="thin">
        <color indexed="55"/>
      </top>
      <bottom style="medium">
        <color indexed="44"/>
      </bottom>
    </border>
    <border>
      <left style="medium">
        <color indexed="44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44"/>
      </right>
      <top style="thin">
        <color indexed="55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44"/>
      </right>
      <top>
        <color indexed="63"/>
      </top>
      <bottom style="thin">
        <color indexed="55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hair">
        <color indexed="55"/>
      </bottom>
    </border>
    <border>
      <left style="medium">
        <color indexed="44"/>
      </left>
      <right style="medium">
        <color indexed="44"/>
      </right>
      <top style="hair">
        <color indexed="55"/>
      </top>
      <bottom style="hair">
        <color indexed="55"/>
      </bottom>
    </border>
    <border>
      <left style="medium">
        <color indexed="44"/>
      </left>
      <right style="medium">
        <color indexed="44"/>
      </right>
      <top style="hair">
        <color indexed="55"/>
      </top>
      <bottom style="medium">
        <color indexed="44"/>
      </bottom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4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3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6" fillId="3" borderId="0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2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right"/>
    </xf>
    <xf numFmtId="0" fontId="0" fillId="4" borderId="6" xfId="0" applyFill="1" applyBorder="1" applyAlignment="1" applyProtection="1">
      <alignment horizontal="left" vertical="center" wrapText="1" indent="1"/>
      <protection locked="0"/>
    </xf>
    <xf numFmtId="0" fontId="1" fillId="5" borderId="7" xfId="0" applyFont="1" applyFill="1" applyBorder="1" applyAlignment="1" applyProtection="1">
      <alignment horizontal="left" vertical="center" wrapText="1"/>
      <protection/>
    </xf>
    <xf numFmtId="0" fontId="0" fillId="4" borderId="7" xfId="0" applyFill="1" applyBorder="1" applyAlignment="1" applyProtection="1">
      <alignment horizontal="left" vertical="center" wrapText="1" indent="1"/>
      <protection locked="0"/>
    </xf>
    <xf numFmtId="0" fontId="13" fillId="3" borderId="8" xfId="0" applyFont="1" applyFill="1" applyBorder="1" applyAlignment="1">
      <alignment horizontal="right"/>
    </xf>
    <xf numFmtId="0" fontId="0" fillId="4" borderId="9" xfId="0" applyFill="1" applyBorder="1" applyAlignment="1" applyProtection="1">
      <alignment horizontal="left" vertical="center" wrapText="1" indent="1"/>
      <protection locked="0"/>
    </xf>
    <xf numFmtId="0" fontId="0" fillId="5" borderId="7" xfId="0" applyFill="1" applyBorder="1" applyAlignment="1" applyProtection="1">
      <alignment horizontal="left" vertical="center" wrapText="1" indent="2"/>
      <protection/>
    </xf>
    <xf numFmtId="0" fontId="4" fillId="5" borderId="7" xfId="0" applyFont="1" applyFill="1" applyBorder="1" applyAlignment="1" applyProtection="1">
      <alignment horizontal="left" vertical="center" wrapText="1"/>
      <protection/>
    </xf>
    <xf numFmtId="14" fontId="0" fillId="4" borderId="7" xfId="0" applyNumberFormat="1" applyFill="1" applyBorder="1" applyAlignment="1" applyProtection="1">
      <alignment horizontal="left" vertical="center" wrapText="1" indent="1"/>
      <protection locked="0"/>
    </xf>
    <xf numFmtId="166" fontId="0" fillId="4" borderId="7" xfId="0" applyNumberFormat="1" applyFill="1" applyBorder="1" applyAlignment="1" applyProtection="1">
      <alignment horizontal="left" vertical="center" wrapText="1" indent="1"/>
      <protection locked="0"/>
    </xf>
    <xf numFmtId="0" fontId="4" fillId="6" borderId="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right"/>
    </xf>
    <xf numFmtId="0" fontId="9" fillId="6" borderId="0" xfId="0" applyFont="1" applyFill="1" applyBorder="1" applyAlignment="1">
      <alignment horizontal="right" indent="2"/>
    </xf>
    <xf numFmtId="0" fontId="14" fillId="6" borderId="0" xfId="0" applyFont="1" applyFill="1" applyBorder="1" applyAlignment="1">
      <alignment horizontal="right" indent="2"/>
    </xf>
    <xf numFmtId="0" fontId="0" fillId="6" borderId="0" xfId="0" applyFill="1" applyBorder="1" applyAlignment="1">
      <alignment horizontal="right" vertical="top" indent="2"/>
    </xf>
    <xf numFmtId="0" fontId="15" fillId="6" borderId="0" xfId="0" applyFont="1" applyFill="1" applyBorder="1" applyAlignment="1">
      <alignment horizontal="right" vertical="top" indent="2"/>
    </xf>
    <xf numFmtId="14" fontId="16" fillId="6" borderId="0" xfId="0" applyNumberFormat="1" applyFont="1" applyFill="1" applyBorder="1" applyAlignment="1" applyProtection="1">
      <alignment horizontal="right" vertical="top" indent="2"/>
      <protection/>
    </xf>
    <xf numFmtId="0" fontId="6" fillId="6" borderId="0" xfId="0" applyFont="1" applyFill="1" applyBorder="1" applyAlignment="1">
      <alignment horizontal="left" vertical="center" indent="1"/>
    </xf>
    <xf numFmtId="0" fontId="13" fillId="6" borderId="0" xfId="0" applyFont="1" applyFill="1" applyBorder="1" applyAlignment="1">
      <alignment horizontal="right"/>
    </xf>
    <xf numFmtId="0" fontId="0" fillId="6" borderId="10" xfId="0" applyFill="1" applyBorder="1" applyAlignment="1" applyProtection="1">
      <alignment horizontal="left" vertical="center" wrapText="1" indent="2"/>
      <protection/>
    </xf>
    <xf numFmtId="0" fontId="0" fillId="6" borderId="0" xfId="0" applyFill="1" applyAlignment="1">
      <alignment/>
    </xf>
    <xf numFmtId="0" fontId="12" fillId="6" borderId="0" xfId="0" applyFont="1" applyFill="1" applyAlignment="1">
      <alignment/>
    </xf>
    <xf numFmtId="0" fontId="8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right" vertical="center" indent="2"/>
    </xf>
    <xf numFmtId="0" fontId="0" fillId="6" borderId="0" xfId="0" applyFill="1" applyBorder="1" applyAlignment="1" applyProtection="1">
      <alignment horizontal="left" vertical="center" wrapText="1" indent="2"/>
      <protection/>
    </xf>
    <xf numFmtId="0" fontId="6" fillId="6" borderId="10" xfId="0" applyFont="1" applyFill="1" applyBorder="1" applyAlignment="1">
      <alignment horizontal="left" vertical="center" indent="1"/>
    </xf>
    <xf numFmtId="0" fontId="13" fillId="6" borderId="10" xfId="0" applyFont="1" applyFill="1" applyBorder="1" applyAlignment="1">
      <alignment horizontal="right"/>
    </xf>
    <xf numFmtId="0" fontId="6" fillId="6" borderId="5" xfId="0" applyFont="1" applyFill="1" applyBorder="1" applyAlignment="1">
      <alignment horizontal="left" vertical="center" indent="1"/>
    </xf>
    <xf numFmtId="0" fontId="13" fillId="6" borderId="5" xfId="0" applyFont="1" applyFill="1" applyBorder="1" applyAlignment="1">
      <alignment horizontal="right"/>
    </xf>
    <xf numFmtId="0" fontId="0" fillId="6" borderId="5" xfId="0" applyFill="1" applyBorder="1" applyAlignment="1" applyProtection="1">
      <alignment horizontal="left" vertical="center" wrapText="1" indent="2"/>
      <protection/>
    </xf>
    <xf numFmtId="0" fontId="13" fillId="5" borderId="0" xfId="0" applyFont="1" applyFill="1" applyBorder="1" applyAlignment="1">
      <alignment horizontal="right"/>
    </xf>
    <xf numFmtId="0" fontId="17" fillId="5" borderId="11" xfId="0" applyFont="1" applyFill="1" applyBorder="1" applyAlignment="1">
      <alignment horizontal="left" vertical="center" indent="1"/>
    </xf>
    <xf numFmtId="0" fontId="17" fillId="5" borderId="12" xfId="0" applyFont="1" applyFill="1" applyBorder="1" applyAlignment="1">
      <alignment horizontal="left" vertical="center" indent="1"/>
    </xf>
    <xf numFmtId="0" fontId="17" fillId="5" borderId="13" xfId="0" applyFont="1" applyFill="1" applyBorder="1" applyAlignment="1">
      <alignment horizontal="left" vertical="center" indent="1"/>
    </xf>
    <xf numFmtId="0" fontId="17" fillId="5" borderId="12" xfId="0" applyFont="1" applyFill="1" applyBorder="1" applyAlignment="1">
      <alignment horizontal="left" vertical="center" indent="2"/>
    </xf>
    <xf numFmtId="0" fontId="17" fillId="5" borderId="12" xfId="0" applyFont="1" applyFill="1" applyBorder="1" applyAlignment="1">
      <alignment horizontal="left" vertical="center" indent="3"/>
    </xf>
    <xf numFmtId="0" fontId="17" fillId="5" borderId="13" xfId="0" applyFont="1" applyFill="1" applyBorder="1" applyAlignment="1">
      <alignment horizontal="left" vertical="center" wrapText="1" indent="1"/>
    </xf>
    <xf numFmtId="0" fontId="17" fillId="5" borderId="12" xfId="0" applyFont="1" applyFill="1" applyBorder="1" applyAlignment="1">
      <alignment horizontal="right" vertical="center" indent="1"/>
    </xf>
    <xf numFmtId="0" fontId="17" fillId="5" borderId="13" xfId="0" applyFont="1" applyFill="1" applyBorder="1" applyAlignment="1">
      <alignment horizontal="right" vertical="center" indent="1"/>
    </xf>
    <xf numFmtId="0" fontId="17" fillId="5" borderId="14" xfId="0" applyFont="1" applyFill="1" applyBorder="1" applyAlignment="1">
      <alignment horizontal="left" vertical="center" indent="1"/>
    </xf>
    <xf numFmtId="0" fontId="0" fillId="4" borderId="15" xfId="0" applyFill="1" applyBorder="1" applyAlignment="1" applyProtection="1">
      <alignment horizontal="left" vertical="center" wrapText="1" indent="1"/>
      <protection locked="0"/>
    </xf>
    <xf numFmtId="0" fontId="17" fillId="5" borderId="16" xfId="0" applyFont="1" applyFill="1" applyBorder="1" applyAlignment="1">
      <alignment horizontal="left" vertical="center" indent="1"/>
    </xf>
    <xf numFmtId="0" fontId="4" fillId="5" borderId="17" xfId="0" applyFont="1" applyFill="1" applyBorder="1" applyAlignment="1" applyProtection="1">
      <alignment horizontal="left" vertical="center" wrapText="1"/>
      <protection/>
    </xf>
    <xf numFmtId="0" fontId="17" fillId="6" borderId="10" xfId="0" applyFont="1" applyFill="1" applyBorder="1" applyAlignment="1">
      <alignment horizontal="left" vertical="center" indent="1"/>
    </xf>
    <xf numFmtId="0" fontId="0" fillId="4" borderId="17" xfId="0" applyFill="1" applyBorder="1" applyAlignment="1" applyProtection="1">
      <alignment horizontal="left" vertical="center" wrapText="1" indent="1"/>
      <protection locked="0"/>
    </xf>
    <xf numFmtId="0" fontId="19" fillId="6" borderId="0" xfId="0" applyFont="1" applyFill="1" applyAlignment="1">
      <alignment horizontal="left" vertical="center"/>
    </xf>
    <xf numFmtId="0" fontId="20" fillId="6" borderId="0" xfId="0" applyFont="1" applyFill="1" applyAlignment="1">
      <alignment horizontal="left" vertical="center" indent="2"/>
    </xf>
    <xf numFmtId="14" fontId="21" fillId="6" borderId="0" xfId="0" applyNumberFormat="1" applyFont="1" applyFill="1" applyBorder="1" applyAlignment="1" applyProtection="1">
      <alignment horizontal="right" vertical="top" indent="1"/>
      <protection/>
    </xf>
    <xf numFmtId="14" fontId="16" fillId="6" borderId="18" xfId="0" applyNumberFormat="1" applyFont="1" applyFill="1" applyBorder="1" applyAlignment="1" applyProtection="1">
      <alignment horizontal="right" vertical="top" indent="2"/>
      <protection/>
    </xf>
    <xf numFmtId="14" fontId="16" fillId="6" borderId="19" xfId="0" applyNumberFormat="1" applyFont="1" applyFill="1" applyBorder="1" applyAlignment="1" applyProtection="1">
      <alignment horizontal="right" vertical="top" indent="2"/>
      <protection/>
    </xf>
    <xf numFmtId="14" fontId="16" fillId="6" borderId="20" xfId="0" applyNumberFormat="1" applyFont="1" applyFill="1" applyBorder="1" applyAlignment="1" applyProtection="1">
      <alignment horizontal="right" vertical="top" indent="2"/>
      <protection/>
    </xf>
    <xf numFmtId="0" fontId="0" fillId="6" borderId="0" xfId="0" applyFont="1" applyFill="1" applyBorder="1" applyAlignment="1">
      <alignment horizontal="right" vertical="center" indent="1"/>
    </xf>
    <xf numFmtId="0" fontId="17" fillId="5" borderId="14" xfId="0" applyFont="1" applyFill="1" applyBorder="1" applyAlignment="1">
      <alignment horizontal="left" vertical="center" indent="2"/>
    </xf>
    <xf numFmtId="0" fontId="22" fillId="6" borderId="21" xfId="0" applyFont="1" applyFill="1" applyBorder="1" applyAlignment="1" applyProtection="1">
      <alignment horizontal="left" vertical="center" wrapText="1" indent="3"/>
      <protection/>
    </xf>
    <xf numFmtId="0" fontId="22" fillId="6" borderId="0" xfId="0" applyFont="1" applyFill="1" applyBorder="1" applyAlignment="1" applyProtection="1">
      <alignment horizontal="left" vertical="center" wrapText="1" indent="3"/>
      <protection/>
    </xf>
    <xf numFmtId="0" fontId="22" fillId="6" borderId="22" xfId="0" applyFont="1" applyFill="1" applyBorder="1" applyAlignment="1" applyProtection="1">
      <alignment horizontal="left" vertical="center" wrapText="1" indent="3"/>
      <protection/>
    </xf>
    <xf numFmtId="0" fontId="23" fillId="6" borderId="23" xfId="0" applyFont="1" applyFill="1" applyBorder="1" applyAlignment="1" applyProtection="1">
      <alignment horizontal="left" wrapText="1" indent="3"/>
      <protection/>
    </xf>
    <xf numFmtId="0" fontId="23" fillId="6" borderId="5" xfId="0" applyFont="1" applyFill="1" applyBorder="1" applyAlignment="1" applyProtection="1">
      <alignment horizontal="left" wrapText="1" indent="3"/>
      <protection/>
    </xf>
    <xf numFmtId="0" fontId="23" fillId="6" borderId="24" xfId="0" applyFont="1" applyFill="1" applyBorder="1" applyAlignment="1" applyProtection="1">
      <alignment horizontal="left" wrapText="1" indent="3"/>
      <protection/>
    </xf>
    <xf numFmtId="0" fontId="23" fillId="6" borderId="0" xfId="0" applyFont="1" applyFill="1" applyBorder="1" applyAlignment="1">
      <alignment horizontal="left" vertical="center" wrapText="1" indent="1"/>
    </xf>
    <xf numFmtId="0" fontId="0" fillId="4" borderId="6" xfId="0" applyNumberFormat="1" applyFill="1" applyBorder="1" applyAlignment="1" applyProtection="1">
      <alignment horizontal="left" vertical="center" wrapText="1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B9"/>
      <rgbColor rgb="00FF00FF"/>
      <rgbColor rgb="0000FFFF"/>
      <rgbColor rgb="00864443"/>
      <rgbColor rgb="00008000"/>
      <rgbColor rgb="00000080"/>
      <rgbColor rgb="00808000"/>
      <rgbColor rgb="00320032"/>
      <rgbColor rgb="00008080"/>
      <rgbColor rgb="00E2E2E2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CE2D3"/>
      <rgbColor rgb="00CCFFCC"/>
      <rgbColor rgb="00FFFFFF"/>
      <rgbColor rgb="003E7AB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3E7AB2"/>
      <rgbColor rgb="00333399"/>
      <rgbColor rgb="0077777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205</xdr:row>
      <xdr:rowOff>0</xdr:rowOff>
    </xdr:from>
    <xdr:to>
      <xdr:col>3</xdr:col>
      <xdr:colOff>4676775</xdr:colOff>
      <xdr:row>206</xdr:row>
      <xdr:rowOff>0</xdr:rowOff>
    </xdr:to>
    <xdr:sp>
      <xdr:nvSpPr>
        <xdr:cNvPr id="1" name="TextBox 63"/>
        <xdr:cNvSpPr txBox="1">
          <a:spLocks noChangeArrowheads="1"/>
        </xdr:cNvSpPr>
      </xdr:nvSpPr>
      <xdr:spPr>
        <a:xfrm>
          <a:off x="3990975" y="1695450"/>
          <a:ext cx="441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3E7AB2"/>
              </a:solidFill>
              <a:latin typeface="Arial"/>
              <a:ea typeface="Arial"/>
              <a:cs typeface="Arial"/>
            </a:rPr>
            <a:t>Tip: pokud vám překáží lístky nápovědy, přesuňte aktuální lístek myší stranou</a:t>
          </a:r>
        </a:p>
      </xdr:txBody>
    </xdr:sp>
    <xdr:clientData fPrintsWithSheet="0"/>
  </xdr:twoCellAnchor>
  <xdr:twoCellAnchor>
    <xdr:from>
      <xdr:col>3</xdr:col>
      <xdr:colOff>276225</xdr:colOff>
      <xdr:row>256</xdr:row>
      <xdr:rowOff>47625</xdr:rowOff>
    </xdr:from>
    <xdr:to>
      <xdr:col>3</xdr:col>
      <xdr:colOff>4686300</xdr:colOff>
      <xdr:row>257</xdr:row>
      <xdr:rowOff>9525</xdr:rowOff>
    </xdr:to>
    <xdr:sp>
      <xdr:nvSpPr>
        <xdr:cNvPr id="2" name="TextBox 66"/>
        <xdr:cNvSpPr txBox="1">
          <a:spLocks noChangeArrowheads="1"/>
        </xdr:cNvSpPr>
      </xdr:nvSpPr>
      <xdr:spPr>
        <a:xfrm>
          <a:off x="4000500" y="13001625"/>
          <a:ext cx="441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3E7AB2"/>
              </a:solidFill>
              <a:latin typeface="Arial"/>
              <a:ea typeface="Arial"/>
              <a:cs typeface="Arial"/>
            </a:rPr>
            <a:t>seřaďte podle důležitosti pomocí číslic 1 (nejdůležitější) - 8</a:t>
          </a:r>
        </a:p>
      </xdr:txBody>
    </xdr:sp>
    <xdr:clientData fPrintsWithSheet="0"/>
  </xdr:twoCellAnchor>
  <xdr:twoCellAnchor>
    <xdr:from>
      <xdr:col>3</xdr:col>
      <xdr:colOff>171450</xdr:colOff>
      <xdr:row>299</xdr:row>
      <xdr:rowOff>9525</xdr:rowOff>
    </xdr:from>
    <xdr:to>
      <xdr:col>3</xdr:col>
      <xdr:colOff>4695825</xdr:colOff>
      <xdr:row>299</xdr:row>
      <xdr:rowOff>152400</xdr:rowOff>
    </xdr:to>
    <xdr:sp>
      <xdr:nvSpPr>
        <xdr:cNvPr id="3" name="TextBox 67"/>
        <xdr:cNvSpPr txBox="1">
          <a:spLocks noChangeArrowheads="1"/>
        </xdr:cNvSpPr>
      </xdr:nvSpPr>
      <xdr:spPr>
        <a:xfrm>
          <a:off x="3895725" y="22469475"/>
          <a:ext cx="4524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3E7AB2"/>
              </a:solidFill>
              <a:latin typeface="Arial"/>
              <a:ea typeface="Arial"/>
              <a:cs typeface="Arial"/>
            </a:rPr>
            <a:t>Tip: pokud se text nevejde na jeden řádek, pište dál, buňka se sama přizpůsobí</a:t>
          </a:r>
        </a:p>
      </xdr:txBody>
    </xdr:sp>
    <xdr:clientData fPrintsWithSheet="0"/>
  </xdr:twoCellAnchor>
  <xdr:twoCellAnchor>
    <xdr:from>
      <xdr:col>3</xdr:col>
      <xdr:colOff>0</xdr:colOff>
      <xdr:row>320</xdr:row>
      <xdr:rowOff>0</xdr:rowOff>
    </xdr:from>
    <xdr:to>
      <xdr:col>3</xdr:col>
      <xdr:colOff>4705350</xdr:colOff>
      <xdr:row>320</xdr:row>
      <xdr:rowOff>142875</xdr:rowOff>
    </xdr:to>
    <xdr:sp>
      <xdr:nvSpPr>
        <xdr:cNvPr id="4" name="TextBox 69"/>
        <xdr:cNvSpPr txBox="1">
          <a:spLocks noChangeArrowheads="1"/>
        </xdr:cNvSpPr>
      </xdr:nvSpPr>
      <xdr:spPr>
        <a:xfrm>
          <a:off x="3724275" y="26946225"/>
          <a:ext cx="4705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3E7AB2"/>
              </a:solidFill>
              <a:latin typeface="Arial"/>
              <a:ea typeface="Arial"/>
              <a:cs typeface="Arial"/>
            </a:rPr>
            <a:t>Tip: pro rychlejší výběr ze seznamu klikněte na buňku ještě jednou</a:t>
          </a:r>
        </a:p>
      </xdr:txBody>
    </xdr:sp>
    <xdr:clientData fPrintsWithSheet="0"/>
  </xdr:twoCellAnchor>
  <xdr:twoCellAnchor>
    <xdr:from>
      <xdr:col>1</xdr:col>
      <xdr:colOff>3495675</xdr:colOff>
      <xdr:row>315</xdr:row>
      <xdr:rowOff>9525</xdr:rowOff>
    </xdr:from>
    <xdr:to>
      <xdr:col>3</xdr:col>
      <xdr:colOff>4752975</xdr:colOff>
      <xdr:row>316</xdr:row>
      <xdr:rowOff>0</xdr:rowOff>
    </xdr:to>
    <xdr:sp>
      <xdr:nvSpPr>
        <xdr:cNvPr id="5" name="TextBox 70"/>
        <xdr:cNvSpPr txBox="1">
          <a:spLocks noChangeArrowheads="1"/>
        </xdr:cNvSpPr>
      </xdr:nvSpPr>
      <xdr:spPr>
        <a:xfrm>
          <a:off x="3657600" y="25879425"/>
          <a:ext cx="4819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3E7AB2"/>
              </a:solidFill>
              <a:latin typeface="Arial"/>
              <a:ea typeface="Arial"/>
              <a:cs typeface="Arial"/>
            </a:rPr>
            <a:t>Tip: Některé seznamy jsou otevřené (označeno "O"); můžete napsat i vlastní možnost </a:t>
          </a:r>
        </a:p>
      </xdr:txBody>
    </xdr:sp>
    <xdr:clientData fPrintsWithSheet="0"/>
  </xdr:twoCellAnchor>
  <xdr:twoCellAnchor>
    <xdr:from>
      <xdr:col>1</xdr:col>
      <xdr:colOff>2324100</xdr:colOff>
      <xdr:row>194</xdr:row>
      <xdr:rowOff>161925</xdr:rowOff>
    </xdr:from>
    <xdr:to>
      <xdr:col>4</xdr:col>
      <xdr:colOff>85725</xdr:colOff>
      <xdr:row>202</xdr:row>
      <xdr:rowOff>9525</xdr:rowOff>
    </xdr:to>
    <xdr:sp>
      <xdr:nvSpPr>
        <xdr:cNvPr id="6" name="TextBox 71"/>
        <xdr:cNvSpPr txBox="1">
          <a:spLocks noChangeArrowheads="1"/>
        </xdr:cNvSpPr>
      </xdr:nvSpPr>
      <xdr:spPr>
        <a:xfrm>
          <a:off x="2486025" y="0"/>
          <a:ext cx="62388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solidFill>
                <a:srgbClr val="3E7AB2"/>
              </a:solidFill>
              <a:latin typeface="Arial"/>
              <a:ea typeface="Arial"/>
              <a:cs typeface="Arial"/>
            </a:rPr>
            <a:t>Dotazník pro uchazeče
 o zaměstnání</a:t>
          </a:r>
        </a:p>
      </xdr:txBody>
    </xdr:sp>
    <xdr:clientData fPrintsWithSheet="0"/>
  </xdr:twoCellAnchor>
  <xdr:twoCellAnchor>
    <xdr:from>
      <xdr:col>1</xdr:col>
      <xdr:colOff>3552825</xdr:colOff>
      <xdr:row>294</xdr:row>
      <xdr:rowOff>0</xdr:rowOff>
    </xdr:from>
    <xdr:to>
      <xdr:col>3</xdr:col>
      <xdr:colOff>4695825</xdr:colOff>
      <xdr:row>294</xdr:row>
      <xdr:rowOff>152400</xdr:rowOff>
    </xdr:to>
    <xdr:sp>
      <xdr:nvSpPr>
        <xdr:cNvPr id="7" name="TextBox 76"/>
        <xdr:cNvSpPr txBox="1">
          <a:spLocks noChangeArrowheads="1"/>
        </xdr:cNvSpPr>
      </xdr:nvSpPr>
      <xdr:spPr>
        <a:xfrm>
          <a:off x="3714750" y="21383625"/>
          <a:ext cx="470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3E7AB2"/>
              </a:solidFill>
              <a:latin typeface="Arial"/>
              <a:ea typeface="Arial"/>
              <a:cs typeface="Arial"/>
            </a:rPr>
            <a:t>Tip: U některých polí (označeno "S") vybírejte hodnoty ze seznamu   </a:t>
          </a:r>
        </a:p>
      </xdr:txBody>
    </xdr:sp>
    <xdr:clientData fPrintsWithSheet="0"/>
  </xdr:twoCellAnchor>
  <xdr:twoCellAnchor editAs="oneCell">
    <xdr:from>
      <xdr:col>1</xdr:col>
      <xdr:colOff>200025</xdr:colOff>
      <xdr:row>196</xdr:row>
      <xdr:rowOff>57150</xdr:rowOff>
    </xdr:from>
    <xdr:to>
      <xdr:col>1</xdr:col>
      <xdr:colOff>1914525</xdr:colOff>
      <xdr:row>201</xdr:row>
      <xdr:rowOff>38100</xdr:rowOff>
    </xdr:to>
    <xdr:pic>
      <xdr:nvPicPr>
        <xdr:cNvPr id="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4300"/>
          <a:ext cx="1714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377"/>
  <sheetViews>
    <sheetView showRowColHeaders="0" showZeros="0" tabSelected="1" workbookViewId="0" topLeftCell="A196">
      <selection activeCell="D205" sqref="D205"/>
    </sheetView>
  </sheetViews>
  <sheetFormatPr defaultColWidth="9.140625" defaultRowHeight="12.75" zeroHeight="1"/>
  <cols>
    <col min="1" max="1" width="2.421875" style="0" customWidth="1"/>
    <col min="2" max="2" width="53.421875" style="0" customWidth="1"/>
    <col min="3" max="3" width="5.421875" style="0" hidden="1" customWidth="1"/>
    <col min="4" max="4" width="73.7109375" style="0" customWidth="1"/>
    <col min="5" max="5" width="2.421875" style="40" customWidth="1"/>
    <col min="6" max="6" width="1.7109375" style="0" customWidth="1"/>
    <col min="7" max="7" width="2.57421875" style="0" hidden="1" customWidth="1"/>
    <col min="8" max="8" width="2.28125" style="0" hidden="1" customWidth="1"/>
    <col min="9" max="9" width="2.8515625" style="0" hidden="1" customWidth="1"/>
    <col min="10" max="11" width="20.7109375" style="0" hidden="1" customWidth="1"/>
    <col min="12" max="12" width="25.7109375" style="0" hidden="1" customWidth="1"/>
    <col min="13" max="13" width="20.7109375" style="0" hidden="1" customWidth="1"/>
    <col min="14" max="14" width="27.7109375" style="0" hidden="1" customWidth="1"/>
    <col min="15" max="15" width="44.7109375" style="0" hidden="1" customWidth="1"/>
    <col min="16" max="16" width="30.00390625" style="0" hidden="1" customWidth="1"/>
    <col min="17" max="17" width="27.57421875" style="0" hidden="1" customWidth="1"/>
    <col min="18" max="18" width="25.421875" style="0" hidden="1" customWidth="1"/>
    <col min="19" max="19" width="23.421875" style="0" hidden="1" customWidth="1"/>
    <col min="20" max="16384" width="9.140625" style="0" hidden="1" customWidth="1"/>
  </cols>
  <sheetData>
    <row r="1" ht="12.75" hidden="1"/>
    <row r="2" ht="18" customHeight="1" hidden="1"/>
    <row r="3" ht="12.75" hidden="1"/>
    <row r="4" ht="12.75" hidden="1"/>
    <row r="5" spans="10:19" ht="12.75" hidden="1">
      <c r="J5" s="1" t="s">
        <v>292</v>
      </c>
      <c r="K5" s="1" t="s">
        <v>293</v>
      </c>
      <c r="L5" s="1" t="s">
        <v>294</v>
      </c>
      <c r="M5" s="1" t="s">
        <v>295</v>
      </c>
      <c r="N5" s="12" t="s">
        <v>89</v>
      </c>
      <c r="O5" s="12" t="s">
        <v>92</v>
      </c>
      <c r="P5" s="12" t="s">
        <v>149</v>
      </c>
      <c r="Q5" s="12" t="s">
        <v>97</v>
      </c>
      <c r="R5" s="12" t="s">
        <v>154</v>
      </c>
      <c r="S5" s="12" t="s">
        <v>104</v>
      </c>
    </row>
    <row r="6" spans="10:19" ht="12.75" hidden="1">
      <c r="J6" s="10" t="s">
        <v>296</v>
      </c>
      <c r="K6" s="10" t="s">
        <v>298</v>
      </c>
      <c r="L6" s="10" t="s">
        <v>296</v>
      </c>
      <c r="M6" s="10" t="s">
        <v>296</v>
      </c>
      <c r="N6" s="13" t="s">
        <v>83</v>
      </c>
      <c r="O6" s="13" t="s">
        <v>91</v>
      </c>
      <c r="P6" s="13" t="s">
        <v>152</v>
      </c>
      <c r="Q6" s="13" t="s">
        <v>98</v>
      </c>
      <c r="R6" s="13" t="s">
        <v>169</v>
      </c>
      <c r="S6" s="13" t="s">
        <v>105</v>
      </c>
    </row>
    <row r="7" spans="10:19" ht="12.75" hidden="1">
      <c r="J7" s="10" t="s">
        <v>297</v>
      </c>
      <c r="K7" s="10" t="s">
        <v>302</v>
      </c>
      <c r="L7" s="10" t="s">
        <v>299</v>
      </c>
      <c r="M7" s="10" t="s">
        <v>300</v>
      </c>
      <c r="N7" s="13" t="s">
        <v>84</v>
      </c>
      <c r="O7" s="13" t="s">
        <v>93</v>
      </c>
      <c r="P7" s="13" t="s">
        <v>153</v>
      </c>
      <c r="Q7" s="13" t="s">
        <v>164</v>
      </c>
      <c r="R7" s="13" t="s">
        <v>172</v>
      </c>
      <c r="S7" s="13" t="s">
        <v>106</v>
      </c>
    </row>
    <row r="8" spans="10:19" ht="12.75" hidden="1">
      <c r="J8" s="10" t="s">
        <v>301</v>
      </c>
      <c r="K8" s="10" t="s">
        <v>306</v>
      </c>
      <c r="L8" s="10" t="s">
        <v>303</v>
      </c>
      <c r="M8" s="10" t="s">
        <v>304</v>
      </c>
      <c r="N8" s="13" t="s">
        <v>85</v>
      </c>
      <c r="O8" s="13" t="s">
        <v>94</v>
      </c>
      <c r="P8" s="13" t="s">
        <v>163</v>
      </c>
      <c r="Q8" s="13" t="s">
        <v>102</v>
      </c>
      <c r="R8" s="13" t="s">
        <v>170</v>
      </c>
      <c r="S8" s="13" t="s">
        <v>108</v>
      </c>
    </row>
    <row r="9" spans="10:19" ht="12.75" hidden="1">
      <c r="J9" s="10" t="s">
        <v>305</v>
      </c>
      <c r="K9" s="10" t="s">
        <v>310</v>
      </c>
      <c r="L9" s="10" t="s">
        <v>307</v>
      </c>
      <c r="M9" s="10" t="s">
        <v>308</v>
      </c>
      <c r="N9" s="13" t="s">
        <v>86</v>
      </c>
      <c r="O9" s="13" t="s">
        <v>95</v>
      </c>
      <c r="P9" s="13" t="s">
        <v>150</v>
      </c>
      <c r="Q9" s="13" t="s">
        <v>99</v>
      </c>
      <c r="R9" s="13" t="s">
        <v>171</v>
      </c>
      <c r="S9" s="13" t="s">
        <v>107</v>
      </c>
    </row>
    <row r="10" spans="10:19" ht="12.75" hidden="1">
      <c r="J10" s="10" t="s">
        <v>309</v>
      </c>
      <c r="K10" s="10" t="s">
        <v>314</v>
      </c>
      <c r="L10" s="10" t="s">
        <v>311</v>
      </c>
      <c r="M10" s="10" t="s">
        <v>312</v>
      </c>
      <c r="N10" s="13" t="s">
        <v>87</v>
      </c>
      <c r="O10" s="13" t="s">
        <v>96</v>
      </c>
      <c r="P10" s="13" t="s">
        <v>151</v>
      </c>
      <c r="Q10" s="13" t="s">
        <v>100</v>
      </c>
      <c r="R10" s="15"/>
      <c r="S10" s="13" t="s">
        <v>109</v>
      </c>
    </row>
    <row r="11" spans="10:18" ht="12.75" hidden="1">
      <c r="J11" s="10" t="s">
        <v>313</v>
      </c>
      <c r="K11" s="10" t="s">
        <v>318</v>
      </c>
      <c r="L11" s="10" t="s">
        <v>315</v>
      </c>
      <c r="M11" s="10" t="s">
        <v>316</v>
      </c>
      <c r="N11" s="13" t="s">
        <v>88</v>
      </c>
      <c r="R11" s="4"/>
    </row>
    <row r="12" spans="10:18" ht="12.75" hidden="1">
      <c r="J12" s="10" t="s">
        <v>317</v>
      </c>
      <c r="L12" s="10" t="s">
        <v>319</v>
      </c>
      <c r="M12" s="10" t="s">
        <v>320</v>
      </c>
      <c r="R12" s="4"/>
    </row>
    <row r="13" spans="10:18" ht="12.75" hidden="1">
      <c r="J13" s="10" t="s">
        <v>127</v>
      </c>
      <c r="L13" s="10" t="s">
        <v>321</v>
      </c>
      <c r="M13" s="10" t="s">
        <v>322</v>
      </c>
      <c r="R13" s="4"/>
    </row>
    <row r="14" spans="10:13" ht="12.75" hidden="1">
      <c r="J14" s="10" t="s">
        <v>323</v>
      </c>
      <c r="L14" s="10" t="s">
        <v>324</v>
      </c>
      <c r="M14" s="10" t="s">
        <v>325</v>
      </c>
    </row>
    <row r="15" spans="10:13" ht="12.75" hidden="1">
      <c r="J15" s="10" t="s">
        <v>326</v>
      </c>
      <c r="L15" s="10" t="s">
        <v>327</v>
      </c>
      <c r="M15" s="10" t="s">
        <v>426</v>
      </c>
    </row>
    <row r="16" spans="10:13" ht="12.75" hidden="1">
      <c r="J16" s="10" t="s">
        <v>328</v>
      </c>
      <c r="L16" s="10" t="s">
        <v>329</v>
      </c>
      <c r="M16" s="10" t="s">
        <v>330</v>
      </c>
    </row>
    <row r="17" spans="10:13" ht="12.75" customHeight="1" hidden="1">
      <c r="J17" s="10" t="s">
        <v>331</v>
      </c>
      <c r="L17" s="10" t="s">
        <v>332</v>
      </c>
      <c r="M17" s="10" t="s">
        <v>333</v>
      </c>
    </row>
    <row r="18" spans="10:13" ht="12.75" hidden="1">
      <c r="J18" s="10" t="s">
        <v>334</v>
      </c>
      <c r="L18" s="10" t="s">
        <v>335</v>
      </c>
      <c r="M18" s="10" t="s">
        <v>336</v>
      </c>
    </row>
    <row r="19" spans="10:13" ht="12.75" hidden="1">
      <c r="J19" s="10" t="s">
        <v>337</v>
      </c>
      <c r="L19" s="10" t="s">
        <v>338</v>
      </c>
      <c r="M19" s="10" t="s">
        <v>339</v>
      </c>
    </row>
    <row r="20" spans="10:13" ht="12.75" hidden="1">
      <c r="J20" s="10" t="s">
        <v>340</v>
      </c>
      <c r="L20" s="10" t="s">
        <v>341</v>
      </c>
      <c r="M20" s="10" t="s">
        <v>342</v>
      </c>
    </row>
    <row r="21" spans="10:13" ht="12.75" hidden="1">
      <c r="J21" s="10" t="s">
        <v>343</v>
      </c>
      <c r="L21" s="10" t="s">
        <v>344</v>
      </c>
      <c r="M21" s="10" t="s">
        <v>345</v>
      </c>
    </row>
    <row r="22" spans="10:12" ht="12.75" hidden="1">
      <c r="J22" s="10" t="s">
        <v>346</v>
      </c>
      <c r="L22" s="10" t="s">
        <v>347</v>
      </c>
    </row>
    <row r="23" spans="10:12" ht="12.75" hidden="1">
      <c r="J23" s="10" t="s">
        <v>348</v>
      </c>
      <c r="L23" s="10" t="s">
        <v>349</v>
      </c>
    </row>
    <row r="24" spans="10:12" ht="12.75" hidden="1">
      <c r="J24" s="10" t="s">
        <v>350</v>
      </c>
      <c r="L24" s="10" t="s">
        <v>351</v>
      </c>
    </row>
    <row r="25" spans="10:12" ht="12.75" hidden="1">
      <c r="J25" s="10" t="s">
        <v>352</v>
      </c>
      <c r="L25" s="10" t="s">
        <v>353</v>
      </c>
    </row>
    <row r="26" spans="10:12" ht="12.75" hidden="1">
      <c r="J26" s="10" t="s">
        <v>354</v>
      </c>
      <c r="L26" s="10" t="s">
        <v>355</v>
      </c>
    </row>
    <row r="27" spans="10:12" ht="12.75" hidden="1">
      <c r="J27" s="10" t="s">
        <v>356</v>
      </c>
      <c r="L27" s="10" t="s">
        <v>357</v>
      </c>
    </row>
    <row r="28" spans="10:12" ht="12.75" hidden="1">
      <c r="J28" s="10" t="s">
        <v>358</v>
      </c>
      <c r="L28" s="10" t="s">
        <v>359</v>
      </c>
    </row>
    <row r="29" spans="10:12" ht="12.75" hidden="1">
      <c r="J29" s="10" t="s">
        <v>360</v>
      </c>
      <c r="L29" s="10" t="s">
        <v>361</v>
      </c>
    </row>
    <row r="30" spans="10:12" ht="12.75" hidden="1">
      <c r="J30" s="10" t="s">
        <v>362</v>
      </c>
      <c r="L30" s="10" t="s">
        <v>363</v>
      </c>
    </row>
    <row r="31" spans="10:12" ht="12.75" hidden="1">
      <c r="J31" s="10" t="s">
        <v>364</v>
      </c>
      <c r="L31" s="10" t="s">
        <v>365</v>
      </c>
    </row>
    <row r="32" spans="10:12" ht="12.75" hidden="1">
      <c r="J32" s="10" t="s">
        <v>366</v>
      </c>
      <c r="L32" s="10" t="s">
        <v>367</v>
      </c>
    </row>
    <row r="33" spans="10:12" ht="12.75" hidden="1">
      <c r="J33" s="10" t="s">
        <v>368</v>
      </c>
      <c r="L33" s="10" t="s">
        <v>369</v>
      </c>
    </row>
    <row r="34" spans="10:12" ht="12.75" hidden="1">
      <c r="J34" s="10" t="s">
        <v>370</v>
      </c>
      <c r="L34" s="10" t="s">
        <v>371</v>
      </c>
    </row>
    <row r="35" spans="10:19" ht="12.75" hidden="1">
      <c r="J35" s="10" t="s">
        <v>372</v>
      </c>
      <c r="L35" s="10" t="s">
        <v>373</v>
      </c>
      <c r="N35" s="12" t="s">
        <v>139</v>
      </c>
      <c r="O35" s="12" t="s">
        <v>46</v>
      </c>
      <c r="P35" s="12" t="s">
        <v>116</v>
      </c>
      <c r="Q35" s="17" t="s">
        <v>130</v>
      </c>
      <c r="R35" s="17" t="s">
        <v>129</v>
      </c>
      <c r="S35" s="17" t="s">
        <v>128</v>
      </c>
    </row>
    <row r="36" spans="10:19" ht="12.75" hidden="1">
      <c r="J36" s="10" t="s">
        <v>374</v>
      </c>
      <c r="L36" s="10" t="s">
        <v>375</v>
      </c>
      <c r="N36" s="14" t="s">
        <v>141</v>
      </c>
      <c r="O36" s="13" t="s">
        <v>53</v>
      </c>
      <c r="P36" s="14" t="s">
        <v>111</v>
      </c>
      <c r="Q36" s="19" t="s">
        <v>135</v>
      </c>
      <c r="R36" s="18" t="s">
        <v>165</v>
      </c>
      <c r="S36" s="18" t="s">
        <v>127</v>
      </c>
    </row>
    <row r="37" spans="10:19" ht="12.75" hidden="1">
      <c r="J37" s="10" t="s">
        <v>376</v>
      </c>
      <c r="L37" s="10" t="s">
        <v>377</v>
      </c>
      <c r="N37" s="14" t="s">
        <v>140</v>
      </c>
      <c r="O37" s="13" t="s">
        <v>54</v>
      </c>
      <c r="P37" s="14" t="s">
        <v>112</v>
      </c>
      <c r="Q37" s="19" t="s">
        <v>136</v>
      </c>
      <c r="R37" s="18" t="s">
        <v>59</v>
      </c>
      <c r="S37" s="18" t="s">
        <v>124</v>
      </c>
    </row>
    <row r="38" spans="10:19" ht="12.75" hidden="1">
      <c r="J38" s="10" t="s">
        <v>378</v>
      </c>
      <c r="L38" s="10" t="s">
        <v>379</v>
      </c>
      <c r="N38" s="14" t="s">
        <v>147</v>
      </c>
      <c r="O38" s="13" t="s">
        <v>57</v>
      </c>
      <c r="P38" s="14" t="s">
        <v>113</v>
      </c>
      <c r="Q38" s="19" t="s">
        <v>131</v>
      </c>
      <c r="R38" s="18" t="s">
        <v>60</v>
      </c>
      <c r="S38" s="18" t="s">
        <v>119</v>
      </c>
    </row>
    <row r="39" spans="10:19" ht="12.75" hidden="1">
      <c r="J39" s="10" t="s">
        <v>380</v>
      </c>
      <c r="L39" s="10" t="s">
        <v>381</v>
      </c>
      <c r="N39" s="16"/>
      <c r="O39" s="13" t="s">
        <v>55</v>
      </c>
      <c r="P39" s="14" t="s">
        <v>114</v>
      </c>
      <c r="Q39" s="19" t="s">
        <v>132</v>
      </c>
      <c r="R39" s="18" t="s">
        <v>61</v>
      </c>
      <c r="S39" s="18" t="s">
        <v>120</v>
      </c>
    </row>
    <row r="40" spans="10:19" ht="12.75" hidden="1">
      <c r="J40" s="10" t="s">
        <v>382</v>
      </c>
      <c r="L40" s="10" t="s">
        <v>383</v>
      </c>
      <c r="N40" s="16"/>
      <c r="O40" s="13" t="s">
        <v>56</v>
      </c>
      <c r="P40" s="14" t="s">
        <v>115</v>
      </c>
      <c r="Q40" s="19" t="s">
        <v>133</v>
      </c>
      <c r="R40" s="18" t="s">
        <v>62</v>
      </c>
      <c r="S40" s="18" t="s">
        <v>174</v>
      </c>
    </row>
    <row r="41" spans="10:19" ht="12.75" hidden="1">
      <c r="J41" s="10" t="s">
        <v>384</v>
      </c>
      <c r="L41" s="10" t="s">
        <v>385</v>
      </c>
      <c r="N41" s="16"/>
      <c r="O41" s="13" t="s">
        <v>173</v>
      </c>
      <c r="P41" s="16"/>
      <c r="Q41" s="19" t="s">
        <v>137</v>
      </c>
      <c r="R41" s="18" t="s">
        <v>63</v>
      </c>
      <c r="S41" s="18" t="s">
        <v>121</v>
      </c>
    </row>
    <row r="42" spans="12:19" ht="12.75" hidden="1">
      <c r="L42" s="10" t="s">
        <v>386</v>
      </c>
      <c r="N42" s="16"/>
      <c r="O42" s="13" t="s">
        <v>435</v>
      </c>
      <c r="P42" s="16"/>
      <c r="Q42" s="19" t="s">
        <v>134</v>
      </c>
      <c r="R42" s="18" t="s">
        <v>64</v>
      </c>
      <c r="S42" s="18" t="s">
        <v>122</v>
      </c>
    </row>
    <row r="43" spans="12:19" ht="12.75" hidden="1">
      <c r="L43" s="10" t="s">
        <v>387</v>
      </c>
      <c r="N43" s="16"/>
      <c r="O43" s="13" t="s">
        <v>436</v>
      </c>
      <c r="P43" s="16"/>
      <c r="Q43" s="16"/>
      <c r="R43" s="18" t="s">
        <v>65</v>
      </c>
      <c r="S43" s="18" t="s">
        <v>125</v>
      </c>
    </row>
    <row r="44" spans="12:19" ht="12.75" hidden="1">
      <c r="L44" s="10" t="s">
        <v>388</v>
      </c>
      <c r="N44" s="16"/>
      <c r="O44" s="16"/>
      <c r="P44" s="16"/>
      <c r="Q44" s="16"/>
      <c r="R44" s="18" t="s">
        <v>66</v>
      </c>
      <c r="S44" s="18" t="s">
        <v>126</v>
      </c>
    </row>
    <row r="45" spans="12:19" ht="12.75" hidden="1">
      <c r="L45" s="10" t="s">
        <v>389</v>
      </c>
      <c r="N45" s="16"/>
      <c r="O45" s="16"/>
      <c r="P45" s="16"/>
      <c r="Q45" s="16"/>
      <c r="R45" s="18" t="s">
        <v>67</v>
      </c>
      <c r="S45" s="18" t="s">
        <v>123</v>
      </c>
    </row>
    <row r="46" spans="12:19" ht="12.75" hidden="1">
      <c r="L46" s="10" t="s">
        <v>390</v>
      </c>
      <c r="N46" s="16"/>
      <c r="O46" s="16"/>
      <c r="P46" s="16"/>
      <c r="Q46" s="16"/>
      <c r="R46" s="18" t="s">
        <v>68</v>
      </c>
      <c r="S46" s="18" t="s">
        <v>175</v>
      </c>
    </row>
    <row r="47" spans="12:19" ht="12.75" hidden="1">
      <c r="L47" s="10" t="s">
        <v>391</v>
      </c>
      <c r="N47" s="16"/>
      <c r="O47" s="16"/>
      <c r="P47" s="16"/>
      <c r="Q47" s="16"/>
      <c r="R47" s="18" t="s">
        <v>69</v>
      </c>
      <c r="S47" s="16"/>
    </row>
    <row r="48" spans="12:19" ht="12.75" hidden="1">
      <c r="L48" s="10" t="s">
        <v>392</v>
      </c>
      <c r="N48" s="16"/>
      <c r="O48" s="16"/>
      <c r="P48" s="16"/>
      <c r="Q48" s="16"/>
      <c r="R48" s="18" t="s">
        <v>70</v>
      </c>
      <c r="S48" s="16"/>
    </row>
    <row r="49" spans="12:19" ht="12.75" hidden="1">
      <c r="L49" s="10" t="s">
        <v>393</v>
      </c>
      <c r="N49" s="16"/>
      <c r="O49" s="16"/>
      <c r="P49" s="16"/>
      <c r="Q49" s="16"/>
      <c r="R49" s="18" t="s">
        <v>72</v>
      </c>
      <c r="S49" s="16"/>
    </row>
    <row r="50" spans="14:19" ht="12.75" hidden="1">
      <c r="N50" s="16"/>
      <c r="O50" s="16"/>
      <c r="P50" s="16"/>
      <c r="Q50" s="16"/>
      <c r="R50" s="18" t="s">
        <v>71</v>
      </c>
      <c r="S50" s="16"/>
    </row>
    <row r="51" spans="14:19" ht="12.75" hidden="1">
      <c r="N51" s="16"/>
      <c r="O51" s="16"/>
      <c r="P51" s="16"/>
      <c r="Q51" s="16"/>
      <c r="R51" s="16"/>
      <c r="S51" s="16"/>
    </row>
    <row r="52" spans="14:19" ht="12.75" hidden="1">
      <c r="N52" s="16"/>
      <c r="O52" s="16"/>
      <c r="P52" s="16"/>
      <c r="Q52" s="16"/>
      <c r="R52" s="16"/>
      <c r="S52" s="16"/>
    </row>
    <row r="53" spans="14:19" ht="12.75" hidden="1">
      <c r="N53" s="16"/>
      <c r="O53" s="16"/>
      <c r="P53" s="16"/>
      <c r="Q53" s="16"/>
      <c r="R53" s="16"/>
      <c r="S53" s="16"/>
    </row>
    <row r="54" spans="14:19" ht="12.75" hidden="1">
      <c r="N54" s="16"/>
      <c r="O54" s="16"/>
      <c r="P54" s="16"/>
      <c r="Q54" s="16"/>
      <c r="R54" s="16"/>
      <c r="S54" s="16"/>
    </row>
    <row r="55" spans="14:19" ht="12.75" hidden="1">
      <c r="N55" s="16"/>
      <c r="O55" s="16"/>
      <c r="P55" s="16"/>
      <c r="Q55" s="16"/>
      <c r="R55" s="16"/>
      <c r="S55" s="16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>
      <c r="E193"/>
    </row>
    <row r="194" spans="1:6" ht="12.75" hidden="1">
      <c r="A194" s="40"/>
      <c r="B194" s="40"/>
      <c r="C194" s="40"/>
      <c r="D194" s="40"/>
      <c r="E194" s="42"/>
      <c r="F194" s="3"/>
    </row>
    <row r="195" spans="1:6" ht="19.5" customHeight="1" hidden="1">
      <c r="A195" s="40"/>
      <c r="B195" s="32"/>
      <c r="C195" s="34"/>
      <c r="D195" s="68" t="str">
        <f>D207&amp;" "&amp;D208</f>
        <v> </v>
      </c>
      <c r="E195" s="42"/>
      <c r="F195" s="6"/>
    </row>
    <row r="196" spans="1:6" ht="4.5" customHeight="1" thickBot="1">
      <c r="A196" s="40"/>
      <c r="B196" s="33"/>
      <c r="C196" s="35"/>
      <c r="D196" s="36"/>
      <c r="E196" s="42"/>
      <c r="F196" s="6"/>
    </row>
    <row r="197" spans="1:6" ht="18" customHeight="1">
      <c r="A197" s="40"/>
      <c r="B197" s="72" t="s">
        <v>423</v>
      </c>
      <c r="C197" s="35"/>
      <c r="D197" s="69"/>
      <c r="E197" s="42"/>
      <c r="F197" s="6"/>
    </row>
    <row r="198" spans="1:6" ht="13.5" customHeight="1">
      <c r="A198" s="40"/>
      <c r="B198" s="72" t="s">
        <v>424</v>
      </c>
      <c r="C198" s="35"/>
      <c r="D198" s="70"/>
      <c r="E198" s="42"/>
      <c r="F198" s="6"/>
    </row>
    <row r="199" spans="1:6" ht="13.5" customHeight="1">
      <c r="A199" s="40"/>
      <c r="B199" s="72" t="s">
        <v>425</v>
      </c>
      <c r="C199" s="35"/>
      <c r="D199" s="70"/>
      <c r="E199" s="42"/>
      <c r="F199" s="6"/>
    </row>
    <row r="200" spans="1:6" ht="13.5" customHeight="1">
      <c r="A200" s="40"/>
      <c r="B200" s="72" t="s">
        <v>427</v>
      </c>
      <c r="C200" s="35"/>
      <c r="D200" s="70"/>
      <c r="E200" s="42"/>
      <c r="F200" s="6"/>
    </row>
    <row r="201" spans="1:6" ht="13.5" customHeight="1">
      <c r="A201" s="40"/>
      <c r="B201" s="72" t="s">
        <v>429</v>
      </c>
      <c r="C201" s="35"/>
      <c r="D201" s="70"/>
      <c r="E201" s="42"/>
      <c r="F201" s="6"/>
    </row>
    <row r="202" spans="1:6" ht="13.5" customHeight="1" thickBot="1">
      <c r="A202" s="40"/>
      <c r="B202" s="72" t="s">
        <v>428</v>
      </c>
      <c r="C202" s="35"/>
      <c r="D202" s="71"/>
      <c r="E202" s="42"/>
      <c r="F202" s="7"/>
    </row>
    <row r="203" spans="1:6" ht="25.5" customHeight="1" thickBot="1">
      <c r="A203" s="40"/>
      <c r="B203" s="80" t="s">
        <v>434</v>
      </c>
      <c r="C203" s="80"/>
      <c r="D203" s="80"/>
      <c r="E203" s="43"/>
      <c r="F203" s="3"/>
    </row>
    <row r="204" spans="1:6" ht="13.5" hidden="1" thickBot="1">
      <c r="A204" s="40"/>
      <c r="B204" s="11"/>
      <c r="C204" s="8" t="s">
        <v>202</v>
      </c>
      <c r="D204" s="8" t="s">
        <v>203</v>
      </c>
      <c r="E204" s="43"/>
      <c r="F204" s="3"/>
    </row>
    <row r="205" spans="1:6" ht="18">
      <c r="A205" s="41"/>
      <c r="B205" s="52" t="s">
        <v>205</v>
      </c>
      <c r="C205" s="20" t="s">
        <v>20</v>
      </c>
      <c r="D205" s="21"/>
      <c r="E205" s="66"/>
      <c r="F205" s="2"/>
    </row>
    <row r="206" spans="1:6" ht="12.75">
      <c r="A206" s="41"/>
      <c r="B206" s="53"/>
      <c r="C206" s="9"/>
      <c r="D206" s="22"/>
      <c r="E206" s="67"/>
      <c r="F206" s="3"/>
    </row>
    <row r="207" spans="1:6" ht="18">
      <c r="A207" s="41"/>
      <c r="B207" s="53" t="s">
        <v>0</v>
      </c>
      <c r="C207" s="9" t="s">
        <v>0</v>
      </c>
      <c r="D207" s="23"/>
      <c r="E207" s="66"/>
      <c r="F207" s="2"/>
    </row>
    <row r="208" spans="1:6" ht="18">
      <c r="A208" s="41"/>
      <c r="B208" s="53" t="s">
        <v>1</v>
      </c>
      <c r="C208" s="9" t="s">
        <v>1</v>
      </c>
      <c r="D208" s="23"/>
      <c r="E208" s="66"/>
      <c r="F208" s="2"/>
    </row>
    <row r="209" spans="1:6" ht="18">
      <c r="A209" s="41"/>
      <c r="B209" s="53" t="s">
        <v>206</v>
      </c>
      <c r="C209" s="9" t="s">
        <v>206</v>
      </c>
      <c r="D209" s="23"/>
      <c r="E209" s="66" t="s">
        <v>90</v>
      </c>
      <c r="F209" s="2"/>
    </row>
    <row r="210" spans="1:6" ht="18">
      <c r="A210" s="41"/>
      <c r="B210" s="53" t="s">
        <v>2</v>
      </c>
      <c r="C210" s="9" t="s">
        <v>2</v>
      </c>
      <c r="D210" s="23"/>
      <c r="E210" s="66"/>
      <c r="F210" s="2"/>
    </row>
    <row r="211" spans="1:6" ht="18">
      <c r="A211" s="41"/>
      <c r="B211" s="53" t="s">
        <v>5</v>
      </c>
      <c r="C211" s="9" t="s">
        <v>197</v>
      </c>
      <c r="D211" s="23"/>
      <c r="E211" s="66"/>
      <c r="F211" s="2"/>
    </row>
    <row r="212" spans="1:6" ht="18">
      <c r="A212" s="41"/>
      <c r="B212" s="53" t="s">
        <v>3</v>
      </c>
      <c r="C212" s="9" t="s">
        <v>198</v>
      </c>
      <c r="D212" s="23"/>
      <c r="E212" s="66"/>
      <c r="F212" s="2"/>
    </row>
    <row r="213" spans="1:6" ht="18">
      <c r="A213" s="41"/>
      <c r="B213" s="53" t="s">
        <v>4</v>
      </c>
      <c r="C213" s="9" t="s">
        <v>199</v>
      </c>
      <c r="D213" s="23"/>
      <c r="E213" s="66"/>
      <c r="F213" s="2"/>
    </row>
    <row r="214" spans="1:6" ht="18.75" thickBot="1">
      <c r="A214" s="41"/>
      <c r="B214" s="54" t="s">
        <v>80</v>
      </c>
      <c r="C214" s="24" t="s">
        <v>200</v>
      </c>
      <c r="D214" s="25"/>
      <c r="E214" s="66"/>
      <c r="F214" s="2"/>
    </row>
    <row r="215" spans="1:6" ht="13.5" thickBot="1">
      <c r="A215" s="41"/>
      <c r="B215" s="46"/>
      <c r="C215" s="47"/>
      <c r="D215" s="39"/>
      <c r="E215" s="66"/>
      <c r="F215" s="3"/>
    </row>
    <row r="216" spans="1:6" ht="18">
      <c r="A216" s="41"/>
      <c r="B216" s="52" t="s">
        <v>101</v>
      </c>
      <c r="C216" s="20" t="s">
        <v>239</v>
      </c>
      <c r="D216" s="81"/>
      <c r="E216" s="66"/>
      <c r="F216" s="2"/>
    </row>
    <row r="217" spans="1:6" ht="18">
      <c r="A217" s="41"/>
      <c r="B217" s="55" t="s">
        <v>187</v>
      </c>
      <c r="C217" s="9" t="s">
        <v>240</v>
      </c>
      <c r="D217" s="23"/>
      <c r="E217" s="66"/>
      <c r="F217" s="2"/>
    </row>
    <row r="218" spans="1:6" ht="18">
      <c r="A218" s="41"/>
      <c r="B218" s="55" t="s">
        <v>188</v>
      </c>
      <c r="C218" s="9" t="s">
        <v>241</v>
      </c>
      <c r="D218" s="23"/>
      <c r="E218" s="66"/>
      <c r="F218" s="2"/>
    </row>
    <row r="219" spans="1:6" ht="12.75">
      <c r="A219" s="41"/>
      <c r="B219" s="56"/>
      <c r="C219" s="51"/>
      <c r="D219" s="26"/>
      <c r="E219" s="66"/>
      <c r="F219" s="3"/>
    </row>
    <row r="220" spans="1:6" ht="18">
      <c r="A220" s="41"/>
      <c r="B220" s="53" t="s">
        <v>76</v>
      </c>
      <c r="C220" s="9" t="s">
        <v>242</v>
      </c>
      <c r="D220" s="23"/>
      <c r="E220" s="66"/>
      <c r="F220" s="2"/>
    </row>
    <row r="221" spans="1:6" ht="18">
      <c r="A221" s="41"/>
      <c r="B221" s="53" t="s">
        <v>23</v>
      </c>
      <c r="C221" s="9" t="s">
        <v>23</v>
      </c>
      <c r="D221" s="28"/>
      <c r="E221" s="66"/>
      <c r="F221" s="2"/>
    </row>
    <row r="222" spans="1:6" ht="18">
      <c r="A222" s="41"/>
      <c r="B222" s="53" t="s">
        <v>21</v>
      </c>
      <c r="C222" s="9" t="s">
        <v>217</v>
      </c>
      <c r="D222" s="23"/>
      <c r="E222" s="66"/>
      <c r="F222" s="2"/>
    </row>
    <row r="223" spans="1:6" ht="18">
      <c r="A223" s="41"/>
      <c r="B223" s="60" t="s">
        <v>22</v>
      </c>
      <c r="C223" s="9" t="s">
        <v>218</v>
      </c>
      <c r="D223" s="61"/>
      <c r="E223" s="66"/>
      <c r="F223" s="2"/>
    </row>
    <row r="224" spans="1:6" ht="12.75">
      <c r="A224" s="41"/>
      <c r="B224" s="53"/>
      <c r="C224" s="51"/>
      <c r="D224" s="26"/>
      <c r="E224" s="66"/>
      <c r="F224" s="3"/>
    </row>
    <row r="225" spans="1:6" ht="18">
      <c r="A225" s="41"/>
      <c r="B225" s="62" t="s">
        <v>19</v>
      </c>
      <c r="C225" s="9" t="s">
        <v>401</v>
      </c>
      <c r="D225" s="65"/>
      <c r="E225" s="66" t="s">
        <v>90</v>
      </c>
      <c r="F225" s="2"/>
    </row>
    <row r="226" spans="1:6" ht="18">
      <c r="A226" s="41"/>
      <c r="B226" s="53" t="s">
        <v>177</v>
      </c>
      <c r="C226" s="9" t="s">
        <v>401</v>
      </c>
      <c r="D226" s="23"/>
      <c r="E226" s="66" t="s">
        <v>90</v>
      </c>
      <c r="F226" s="2"/>
    </row>
    <row r="227" spans="1:6" ht="18">
      <c r="A227" s="41"/>
      <c r="B227" s="53" t="s">
        <v>178</v>
      </c>
      <c r="C227" s="9" t="s">
        <v>401</v>
      </c>
      <c r="D227" s="23"/>
      <c r="E227" s="66" t="s">
        <v>90</v>
      </c>
      <c r="F227" s="2"/>
    </row>
    <row r="228" spans="1:6" ht="12.75">
      <c r="A228" s="41"/>
      <c r="B228" s="53"/>
      <c r="C228" s="51"/>
      <c r="D228" s="26"/>
      <c r="E228" s="66"/>
      <c r="F228" s="3"/>
    </row>
    <row r="229" spans="1:6" ht="18">
      <c r="A229" s="41"/>
      <c r="B229" s="53" t="s">
        <v>394</v>
      </c>
      <c r="C229" s="9" t="s">
        <v>402</v>
      </c>
      <c r="D229" s="23"/>
      <c r="E229" s="66" t="s">
        <v>90</v>
      </c>
      <c r="F229" s="2"/>
    </row>
    <row r="230" spans="1:6" ht="18">
      <c r="A230" s="41"/>
      <c r="B230" s="53" t="s">
        <v>395</v>
      </c>
      <c r="C230" s="9" t="s">
        <v>402</v>
      </c>
      <c r="D230" s="23"/>
      <c r="E230" s="66" t="s">
        <v>90</v>
      </c>
      <c r="F230" s="2"/>
    </row>
    <row r="231" spans="1:6" ht="12.75">
      <c r="A231" s="41"/>
      <c r="B231" s="53"/>
      <c r="C231" s="51"/>
      <c r="D231" s="26"/>
      <c r="E231" s="66"/>
      <c r="F231" s="3"/>
    </row>
    <row r="232" spans="1:6" ht="18">
      <c r="A232" s="41"/>
      <c r="B232" s="53" t="s">
        <v>103</v>
      </c>
      <c r="C232" s="9" t="s">
        <v>400</v>
      </c>
      <c r="D232" s="23"/>
      <c r="E232" s="66" t="s">
        <v>90</v>
      </c>
      <c r="F232" s="2"/>
    </row>
    <row r="233" spans="1:6" ht="18">
      <c r="A233" s="41"/>
      <c r="B233" s="53" t="s">
        <v>179</v>
      </c>
      <c r="C233" s="9" t="s">
        <v>400</v>
      </c>
      <c r="D233" s="23"/>
      <c r="E233" s="66" t="s">
        <v>90</v>
      </c>
      <c r="F233" s="2"/>
    </row>
    <row r="234" spans="1:6" ht="18.75" thickBot="1">
      <c r="A234" s="41"/>
      <c r="B234" s="54" t="s">
        <v>180</v>
      </c>
      <c r="C234" s="24" t="s">
        <v>400</v>
      </c>
      <c r="D234" s="25"/>
      <c r="E234" s="66" t="s">
        <v>90</v>
      </c>
      <c r="F234" s="2"/>
    </row>
    <row r="235" spans="1:6" ht="13.5" thickBot="1">
      <c r="A235" s="41"/>
      <c r="B235" s="46"/>
      <c r="C235" s="47"/>
      <c r="D235" s="39"/>
      <c r="E235" s="66"/>
      <c r="F235" s="3"/>
    </row>
    <row r="236" spans="1:6" ht="18">
      <c r="A236" s="41"/>
      <c r="B236" s="52" t="s">
        <v>430</v>
      </c>
      <c r="C236" s="20" t="s">
        <v>433</v>
      </c>
      <c r="D236" s="21"/>
      <c r="E236" s="66"/>
      <c r="F236" s="2"/>
    </row>
    <row r="237" spans="1:6" ht="18">
      <c r="A237" s="41"/>
      <c r="B237" s="62" t="s">
        <v>431</v>
      </c>
      <c r="C237" s="9" t="s">
        <v>433</v>
      </c>
      <c r="D237" s="65"/>
      <c r="E237" s="66"/>
      <c r="F237" s="2"/>
    </row>
    <row r="238" spans="1:6" ht="18">
      <c r="A238" s="41"/>
      <c r="B238" s="53" t="s">
        <v>432</v>
      </c>
      <c r="C238" s="9" t="s">
        <v>433</v>
      </c>
      <c r="D238" s="23"/>
      <c r="E238" s="66"/>
      <c r="F238" s="2"/>
    </row>
    <row r="239" spans="1:6" ht="12.75">
      <c r="A239" s="41"/>
      <c r="B239" s="53"/>
      <c r="C239" s="51"/>
      <c r="D239" s="26"/>
      <c r="E239" s="66"/>
      <c r="F239" s="3"/>
    </row>
    <row r="240" spans="1:6" ht="18">
      <c r="A240" s="41"/>
      <c r="B240" s="53" t="s">
        <v>73</v>
      </c>
      <c r="C240" s="9" t="s">
        <v>406</v>
      </c>
      <c r="D240" s="23"/>
      <c r="E240" s="66" t="s">
        <v>168</v>
      </c>
      <c r="F240" s="2"/>
    </row>
    <row r="241" spans="1:6" ht="18">
      <c r="A241" s="41"/>
      <c r="B241" s="53" t="s">
        <v>191</v>
      </c>
      <c r="C241" s="9" t="s">
        <v>406</v>
      </c>
      <c r="D241" s="23"/>
      <c r="E241" s="66" t="s">
        <v>168</v>
      </c>
      <c r="F241" s="2"/>
    </row>
    <row r="242" spans="1:6" ht="18">
      <c r="A242" s="41"/>
      <c r="B242" s="53" t="s">
        <v>192</v>
      </c>
      <c r="C242" s="9" t="s">
        <v>406</v>
      </c>
      <c r="D242" s="23"/>
      <c r="E242" s="66" t="s">
        <v>168</v>
      </c>
      <c r="F242" s="2"/>
    </row>
    <row r="243" spans="1:6" ht="12.75">
      <c r="A243" s="41"/>
      <c r="B243" s="53"/>
      <c r="C243" s="51"/>
      <c r="D243" s="26"/>
      <c r="E243" s="66"/>
      <c r="F243" s="3"/>
    </row>
    <row r="244" spans="1:6" ht="18">
      <c r="A244" s="41"/>
      <c r="B244" s="53" t="s">
        <v>138</v>
      </c>
      <c r="C244" s="9" t="s">
        <v>407</v>
      </c>
      <c r="D244" s="23"/>
      <c r="E244" s="66" t="s">
        <v>168</v>
      </c>
      <c r="F244" s="2"/>
    </row>
    <row r="245" spans="1:6" ht="18">
      <c r="A245" s="41"/>
      <c r="B245" s="53" t="s">
        <v>193</v>
      </c>
      <c r="C245" s="9" t="s">
        <v>407</v>
      </c>
      <c r="D245" s="23"/>
      <c r="E245" s="66" t="s">
        <v>168</v>
      </c>
      <c r="F245" s="2"/>
    </row>
    <row r="246" spans="1:6" ht="18.75" thickBot="1">
      <c r="A246" s="41"/>
      <c r="B246" s="60" t="s">
        <v>194</v>
      </c>
      <c r="C246" s="9" t="s">
        <v>407</v>
      </c>
      <c r="D246" s="61"/>
      <c r="E246" s="66" t="s">
        <v>168</v>
      </c>
      <c r="F246" s="2"/>
    </row>
    <row r="247" spans="1:6" ht="13.5" thickBot="1">
      <c r="A247" s="41"/>
      <c r="B247" s="64"/>
      <c r="C247" s="47"/>
      <c r="D247" s="39"/>
      <c r="E247" s="66"/>
      <c r="F247" s="3"/>
    </row>
    <row r="248" spans="1:6" ht="18">
      <c r="A248" s="41"/>
      <c r="B248" s="62" t="s">
        <v>37</v>
      </c>
      <c r="C248" s="9" t="s">
        <v>255</v>
      </c>
      <c r="D248" s="65"/>
      <c r="E248" s="66"/>
      <c r="F248" s="2"/>
    </row>
    <row r="249" spans="1:6" ht="18">
      <c r="A249" s="41"/>
      <c r="B249" s="53" t="s">
        <v>79</v>
      </c>
      <c r="C249" s="9" t="s">
        <v>256</v>
      </c>
      <c r="D249" s="23"/>
      <c r="E249" s="66"/>
      <c r="F249" s="2"/>
    </row>
    <row r="250" spans="1:6" ht="18">
      <c r="A250" s="41"/>
      <c r="B250" s="53" t="s">
        <v>39</v>
      </c>
      <c r="C250" s="9" t="s">
        <v>257</v>
      </c>
      <c r="D250" s="23"/>
      <c r="E250" s="66"/>
      <c r="F250" s="2"/>
    </row>
    <row r="251" spans="1:6" ht="18">
      <c r="A251" s="41"/>
      <c r="B251" s="53" t="s">
        <v>38</v>
      </c>
      <c r="C251" s="9" t="s">
        <v>258</v>
      </c>
      <c r="D251" s="23"/>
      <c r="E251" s="66"/>
      <c r="F251" s="2"/>
    </row>
    <row r="252" spans="1:6" ht="18">
      <c r="A252" s="41"/>
      <c r="B252" s="53" t="s">
        <v>40</v>
      </c>
      <c r="C252" s="9" t="s">
        <v>259</v>
      </c>
      <c r="D252" s="23"/>
      <c r="E252" s="66"/>
      <c r="F252" s="2"/>
    </row>
    <row r="253" spans="1:6" ht="18">
      <c r="A253" s="41"/>
      <c r="B253" s="53" t="s">
        <v>41</v>
      </c>
      <c r="C253" s="9" t="s">
        <v>260</v>
      </c>
      <c r="D253" s="23"/>
      <c r="E253" s="66"/>
      <c r="F253" s="2"/>
    </row>
    <row r="254" spans="1:6" ht="18">
      <c r="A254" s="41"/>
      <c r="B254" s="55" t="s">
        <v>42</v>
      </c>
      <c r="C254" s="9" t="s">
        <v>261</v>
      </c>
      <c r="D254" s="23"/>
      <c r="E254" s="66"/>
      <c r="F254" s="2"/>
    </row>
    <row r="255" spans="1:6" ht="39" thickBot="1">
      <c r="A255" s="41"/>
      <c r="B255" s="57" t="s">
        <v>43</v>
      </c>
      <c r="C255" s="24" t="s">
        <v>262</v>
      </c>
      <c r="D255" s="25"/>
      <c r="E255" s="66"/>
      <c r="F255" s="2"/>
    </row>
    <row r="256" spans="1:6" ht="13.5" thickBot="1">
      <c r="A256" s="41"/>
      <c r="B256" s="64"/>
      <c r="C256" s="47"/>
      <c r="D256" s="39"/>
      <c r="E256" s="66"/>
      <c r="F256" s="3"/>
    </row>
    <row r="257" spans="1:6" ht="18">
      <c r="A257" s="41"/>
      <c r="B257" s="62" t="s">
        <v>28</v>
      </c>
      <c r="C257" s="9"/>
      <c r="D257" s="63"/>
      <c r="E257" s="67"/>
      <c r="F257" s="2"/>
    </row>
    <row r="258" spans="1:6" ht="18">
      <c r="A258" s="41"/>
      <c r="B258" s="55" t="s">
        <v>29</v>
      </c>
      <c r="C258" s="9" t="s">
        <v>247</v>
      </c>
      <c r="D258" s="23"/>
      <c r="E258" s="66"/>
      <c r="F258" s="2"/>
    </row>
    <row r="259" spans="1:6" ht="18">
      <c r="A259" s="41"/>
      <c r="B259" s="55" t="s">
        <v>32</v>
      </c>
      <c r="C259" s="9" t="s">
        <v>249</v>
      </c>
      <c r="D259" s="23"/>
      <c r="E259" s="66"/>
      <c r="F259" s="2"/>
    </row>
    <row r="260" spans="1:6" ht="18">
      <c r="A260" s="41"/>
      <c r="B260" s="55" t="s">
        <v>31</v>
      </c>
      <c r="C260" s="9" t="s">
        <v>250</v>
      </c>
      <c r="D260" s="23"/>
      <c r="E260" s="66"/>
      <c r="F260" s="2"/>
    </row>
    <row r="261" spans="1:6" ht="18">
      <c r="A261" s="41"/>
      <c r="B261" s="55" t="s">
        <v>30</v>
      </c>
      <c r="C261" s="9" t="s">
        <v>251</v>
      </c>
      <c r="D261" s="23"/>
      <c r="E261" s="66"/>
      <c r="F261" s="2"/>
    </row>
    <row r="262" spans="1:6" ht="18">
      <c r="A262" s="41"/>
      <c r="B262" s="55" t="s">
        <v>36</v>
      </c>
      <c r="C262" s="9" t="s">
        <v>252</v>
      </c>
      <c r="D262" s="23"/>
      <c r="E262" s="66"/>
      <c r="F262" s="2"/>
    </row>
    <row r="263" spans="1:6" ht="18">
      <c r="A263" s="41"/>
      <c r="B263" s="55" t="s">
        <v>33</v>
      </c>
      <c r="C263" s="9" t="s">
        <v>253</v>
      </c>
      <c r="D263" s="23"/>
      <c r="E263" s="66"/>
      <c r="F263" s="2"/>
    </row>
    <row r="264" spans="1:6" ht="18">
      <c r="A264" s="41"/>
      <c r="B264" s="55" t="s">
        <v>34</v>
      </c>
      <c r="C264" s="9" t="s">
        <v>254</v>
      </c>
      <c r="D264" s="23"/>
      <c r="E264" s="66"/>
      <c r="F264" s="2"/>
    </row>
    <row r="265" spans="1:6" ht="18.75" thickBot="1">
      <c r="A265" s="41"/>
      <c r="B265" s="73" t="s">
        <v>35</v>
      </c>
      <c r="C265" s="9" t="s">
        <v>248</v>
      </c>
      <c r="D265" s="61"/>
      <c r="E265" s="66"/>
      <c r="F265" s="2"/>
    </row>
    <row r="266" spans="1:6" ht="13.5" thickBot="1">
      <c r="A266" s="41"/>
      <c r="B266" s="64"/>
      <c r="C266" s="47"/>
      <c r="D266" s="39"/>
      <c r="E266" s="66"/>
      <c r="F266" s="3"/>
    </row>
    <row r="267" spans="1:6" ht="18">
      <c r="A267" s="41"/>
      <c r="B267" s="52" t="s">
        <v>24</v>
      </c>
      <c r="C267" s="20" t="s">
        <v>219</v>
      </c>
      <c r="D267" s="21"/>
      <c r="E267" s="66" t="s">
        <v>90</v>
      </c>
      <c r="F267" s="2"/>
    </row>
    <row r="268" spans="1:6" ht="18">
      <c r="A268" s="41"/>
      <c r="B268" s="53" t="s">
        <v>25</v>
      </c>
      <c r="C268" s="9" t="s">
        <v>220</v>
      </c>
      <c r="D268" s="23"/>
      <c r="E268" s="66" t="s">
        <v>90</v>
      </c>
      <c r="F268" s="2"/>
    </row>
    <row r="269" spans="1:6" ht="18">
      <c r="A269" s="41"/>
      <c r="B269" s="53" t="s">
        <v>77</v>
      </c>
      <c r="C269" s="9" t="s">
        <v>243</v>
      </c>
      <c r="D269" s="23"/>
      <c r="E269" s="66" t="s">
        <v>90</v>
      </c>
      <c r="F269" s="2"/>
    </row>
    <row r="270" spans="1:6" ht="18">
      <c r="A270" s="41"/>
      <c r="B270" s="53" t="s">
        <v>26</v>
      </c>
      <c r="C270" s="9" t="s">
        <v>244</v>
      </c>
      <c r="D270" s="23"/>
      <c r="E270" s="66" t="s">
        <v>168</v>
      </c>
      <c r="F270" s="2"/>
    </row>
    <row r="271" spans="1:6" ht="18">
      <c r="A271" s="41"/>
      <c r="B271" s="53" t="s">
        <v>27</v>
      </c>
      <c r="C271" s="9" t="s">
        <v>245</v>
      </c>
      <c r="D271" s="23"/>
      <c r="E271" s="66" t="s">
        <v>90</v>
      </c>
      <c r="F271" s="2"/>
    </row>
    <row r="272" spans="1:6" ht="18.75" thickBot="1">
      <c r="A272" s="41"/>
      <c r="B272" s="60" t="s">
        <v>78</v>
      </c>
      <c r="C272" s="9" t="s">
        <v>246</v>
      </c>
      <c r="D272" s="61"/>
      <c r="E272" s="66" t="s">
        <v>90</v>
      </c>
      <c r="F272" s="2"/>
    </row>
    <row r="273" spans="1:6" ht="13.5" thickBot="1">
      <c r="A273" s="41"/>
      <c r="B273" s="46"/>
      <c r="C273" s="47"/>
      <c r="D273" s="39"/>
      <c r="E273" s="66"/>
      <c r="F273" s="3"/>
    </row>
    <row r="274" spans="1:6" ht="18">
      <c r="A274" s="41"/>
      <c r="B274" s="52" t="s">
        <v>149</v>
      </c>
      <c r="C274" s="20" t="s">
        <v>231</v>
      </c>
      <c r="D274" s="21"/>
      <c r="E274" s="66" t="s">
        <v>90</v>
      </c>
      <c r="F274" s="2"/>
    </row>
    <row r="275" spans="1:6" ht="18">
      <c r="A275" s="41"/>
      <c r="B275" s="53" t="s">
        <v>154</v>
      </c>
      <c r="C275" s="9" t="s">
        <v>232</v>
      </c>
      <c r="D275" s="23"/>
      <c r="E275" s="66" t="s">
        <v>90</v>
      </c>
      <c r="F275" s="2"/>
    </row>
    <row r="276" spans="1:6" ht="18">
      <c r="A276" s="41"/>
      <c r="B276" s="53" t="s">
        <v>155</v>
      </c>
      <c r="C276" s="9" t="s">
        <v>233</v>
      </c>
      <c r="D276" s="23"/>
      <c r="E276" s="66" t="s">
        <v>90</v>
      </c>
      <c r="F276" s="2"/>
    </row>
    <row r="277" spans="1:6" ht="18">
      <c r="A277" s="41"/>
      <c r="B277" s="53" t="s">
        <v>156</v>
      </c>
      <c r="C277" s="9" t="s">
        <v>234</v>
      </c>
      <c r="D277" s="23"/>
      <c r="E277" s="66" t="s">
        <v>90</v>
      </c>
      <c r="F277" s="2"/>
    </row>
    <row r="278" spans="1:6" ht="18">
      <c r="A278" s="41"/>
      <c r="B278" s="53" t="s">
        <v>157</v>
      </c>
      <c r="C278" s="9" t="s">
        <v>235</v>
      </c>
      <c r="D278" s="23"/>
      <c r="E278" s="66" t="s">
        <v>90</v>
      </c>
      <c r="F278" s="2"/>
    </row>
    <row r="279" spans="1:6" ht="18">
      <c r="A279" s="41"/>
      <c r="B279" s="53" t="s">
        <v>167</v>
      </c>
      <c r="C279" s="9" t="s">
        <v>236</v>
      </c>
      <c r="D279" s="23"/>
      <c r="E279" s="66" t="s">
        <v>90</v>
      </c>
      <c r="F279" s="2"/>
    </row>
    <row r="280" spans="1:6" ht="18">
      <c r="A280" s="41"/>
      <c r="B280" s="55" t="s">
        <v>186</v>
      </c>
      <c r="C280" s="9" t="s">
        <v>237</v>
      </c>
      <c r="D280" s="23"/>
      <c r="E280" s="66"/>
      <c r="F280" s="2"/>
    </row>
    <row r="281" spans="1:6" ht="18.75" thickBot="1">
      <c r="A281" s="41"/>
      <c r="B281" s="54" t="s">
        <v>158</v>
      </c>
      <c r="C281" s="24" t="s">
        <v>238</v>
      </c>
      <c r="D281" s="25"/>
      <c r="E281" s="66"/>
      <c r="F281" s="2"/>
    </row>
    <row r="282" spans="1:6" ht="13.5" thickBot="1">
      <c r="A282" s="41"/>
      <c r="B282" s="46"/>
      <c r="C282" s="47"/>
      <c r="D282" s="39"/>
      <c r="E282" s="66"/>
      <c r="F282" s="3"/>
    </row>
    <row r="283" spans="1:6" ht="18">
      <c r="A283" s="41"/>
      <c r="B283" s="62" t="s">
        <v>139</v>
      </c>
      <c r="C283" s="9" t="s">
        <v>282</v>
      </c>
      <c r="D283" s="65"/>
      <c r="E283" s="66" t="s">
        <v>90</v>
      </c>
      <c r="F283" s="2"/>
    </row>
    <row r="284" spans="1:6" ht="18">
      <c r="A284" s="41"/>
      <c r="B284" s="53" t="s">
        <v>142</v>
      </c>
      <c r="C284" s="9" t="s">
        <v>283</v>
      </c>
      <c r="D284" s="23"/>
      <c r="E284" s="66"/>
      <c r="F284" s="2"/>
    </row>
    <row r="285" spans="1:6" ht="18">
      <c r="A285" s="41"/>
      <c r="B285" s="53" t="s">
        <v>143</v>
      </c>
      <c r="C285" s="9" t="s">
        <v>284</v>
      </c>
      <c r="D285" s="23"/>
      <c r="E285" s="66"/>
      <c r="F285" s="2"/>
    </row>
    <row r="286" spans="1:6" ht="18">
      <c r="A286" s="41"/>
      <c r="B286" s="53" t="s">
        <v>145</v>
      </c>
      <c r="C286" s="9" t="s">
        <v>227</v>
      </c>
      <c r="D286" s="23"/>
      <c r="E286" s="66"/>
      <c r="F286" s="2"/>
    </row>
    <row r="287" spans="1:6" ht="18">
      <c r="A287" s="41"/>
      <c r="B287" s="53" t="s">
        <v>144</v>
      </c>
      <c r="C287" s="9" t="s">
        <v>228</v>
      </c>
      <c r="D287" s="23"/>
      <c r="E287" s="66"/>
      <c r="F287" s="2"/>
    </row>
    <row r="288" spans="1:6" ht="12.75">
      <c r="A288" s="41"/>
      <c r="B288" s="53"/>
      <c r="C288" s="51"/>
      <c r="D288" s="26"/>
      <c r="E288" s="66"/>
      <c r="F288" s="3"/>
    </row>
    <row r="289" spans="1:6" ht="18">
      <c r="A289" s="41"/>
      <c r="B289" s="53" t="s">
        <v>195</v>
      </c>
      <c r="C289" s="9" t="s">
        <v>285</v>
      </c>
      <c r="D289" s="23"/>
      <c r="E289" s="66" t="s">
        <v>90</v>
      </c>
      <c r="F289" s="2"/>
    </row>
    <row r="290" spans="1:6" ht="18">
      <c r="A290" s="41"/>
      <c r="B290" s="53" t="s">
        <v>162</v>
      </c>
      <c r="C290" s="9" t="s">
        <v>286</v>
      </c>
      <c r="D290" s="23"/>
      <c r="E290" s="66" t="s">
        <v>90</v>
      </c>
      <c r="F290" s="2"/>
    </row>
    <row r="291" spans="1:6" ht="18">
      <c r="A291" s="41"/>
      <c r="B291" s="53" t="s">
        <v>146</v>
      </c>
      <c r="C291" s="9" t="s">
        <v>287</v>
      </c>
      <c r="D291" s="23"/>
      <c r="E291" s="66"/>
      <c r="F291" s="2"/>
    </row>
    <row r="292" spans="1:6" ht="18.75" thickBot="1">
      <c r="A292" s="41"/>
      <c r="B292" s="54" t="s">
        <v>148</v>
      </c>
      <c r="C292" s="24" t="s">
        <v>288</v>
      </c>
      <c r="D292" s="25"/>
      <c r="E292" s="66"/>
      <c r="F292" s="2"/>
    </row>
    <row r="293" spans="1:6" ht="13.5" thickBot="1">
      <c r="A293" s="41"/>
      <c r="B293" s="37"/>
      <c r="C293" s="38"/>
      <c r="D293" s="39"/>
      <c r="E293" s="67"/>
      <c r="F293" s="3"/>
    </row>
    <row r="294" spans="1:6" ht="18">
      <c r="A294" s="41"/>
      <c r="B294" s="52" t="s">
        <v>207</v>
      </c>
      <c r="C294" s="20" t="s">
        <v>208</v>
      </c>
      <c r="D294" s="21"/>
      <c r="E294" s="67"/>
      <c r="F294" s="2"/>
    </row>
    <row r="295" spans="1:6" ht="12.75">
      <c r="A295" s="41"/>
      <c r="B295" s="53"/>
      <c r="C295" s="51"/>
      <c r="D295" s="22"/>
      <c r="E295" s="67"/>
      <c r="F295" s="3"/>
    </row>
    <row r="296" spans="1:6" ht="18">
      <c r="A296" s="41"/>
      <c r="B296" s="53" t="s">
        <v>7</v>
      </c>
      <c r="C296" s="9" t="s">
        <v>211</v>
      </c>
      <c r="D296" s="23"/>
      <c r="E296" s="66"/>
      <c r="F296" s="2"/>
    </row>
    <row r="297" spans="1:6" ht="18">
      <c r="A297" s="41"/>
      <c r="B297" s="53" t="s">
        <v>8</v>
      </c>
      <c r="C297" s="9" t="s">
        <v>210</v>
      </c>
      <c r="D297" s="23"/>
      <c r="E297" s="66"/>
      <c r="F297" s="2"/>
    </row>
    <row r="298" spans="1:6" ht="18">
      <c r="A298" s="41"/>
      <c r="B298" s="53" t="s">
        <v>6</v>
      </c>
      <c r="C298" s="9" t="s">
        <v>209</v>
      </c>
      <c r="D298" s="23"/>
      <c r="E298" s="66"/>
      <c r="F298" s="2"/>
    </row>
    <row r="299" spans="1:6" ht="18">
      <c r="A299" s="41"/>
      <c r="B299" s="53" t="s">
        <v>81</v>
      </c>
      <c r="C299" s="9" t="s">
        <v>212</v>
      </c>
      <c r="D299" s="23"/>
      <c r="E299" s="66"/>
      <c r="F299" s="2"/>
    </row>
    <row r="300" spans="1:6" ht="12.75">
      <c r="A300" s="41"/>
      <c r="B300" s="53"/>
      <c r="C300" s="51"/>
      <c r="D300" s="22"/>
      <c r="E300" s="67"/>
      <c r="F300" s="3"/>
    </row>
    <row r="301" spans="1:6" ht="18">
      <c r="A301" s="41"/>
      <c r="B301" s="53" t="s">
        <v>9</v>
      </c>
      <c r="C301" s="9" t="s">
        <v>214</v>
      </c>
      <c r="D301" s="23"/>
      <c r="E301" s="66"/>
      <c r="F301" s="2"/>
    </row>
    <row r="302" spans="1:6" ht="18">
      <c r="A302" s="41"/>
      <c r="B302" s="53" t="s">
        <v>10</v>
      </c>
      <c r="C302" s="9" t="s">
        <v>215</v>
      </c>
      <c r="D302" s="23"/>
      <c r="E302" s="66"/>
      <c r="F302" s="2"/>
    </row>
    <row r="303" spans="1:6" ht="18">
      <c r="A303" s="41"/>
      <c r="B303" s="53" t="s">
        <v>11</v>
      </c>
      <c r="C303" s="9" t="s">
        <v>213</v>
      </c>
      <c r="D303" s="23"/>
      <c r="E303" s="66"/>
      <c r="F303" s="2"/>
    </row>
    <row r="304" spans="1:6" ht="18">
      <c r="A304" s="41"/>
      <c r="B304" s="53" t="s">
        <v>82</v>
      </c>
      <c r="C304" s="9" t="s">
        <v>216</v>
      </c>
      <c r="D304" s="23"/>
      <c r="E304" s="66"/>
      <c r="F304" s="2"/>
    </row>
    <row r="305" spans="1:6" ht="12.75">
      <c r="A305" s="41"/>
      <c r="B305" s="53"/>
      <c r="C305" s="51"/>
      <c r="D305" s="26"/>
      <c r="E305" s="66"/>
      <c r="F305" s="3"/>
    </row>
    <row r="306" spans="1:6" ht="18">
      <c r="A306" s="41"/>
      <c r="B306" s="53" t="s">
        <v>15</v>
      </c>
      <c r="C306" s="9" t="s">
        <v>404</v>
      </c>
      <c r="D306" s="23"/>
      <c r="E306" s="66"/>
      <c r="F306" s="2"/>
    </row>
    <row r="307" spans="1:6" ht="18.75" thickBot="1">
      <c r="A307" s="41"/>
      <c r="B307" s="60" t="s">
        <v>185</v>
      </c>
      <c r="C307" s="9" t="s">
        <v>404</v>
      </c>
      <c r="D307" s="61"/>
      <c r="E307" s="66"/>
      <c r="F307" s="2"/>
    </row>
    <row r="308" spans="1:6" ht="13.5" thickBot="1">
      <c r="A308" s="41"/>
      <c r="B308" s="46"/>
      <c r="C308" s="38"/>
      <c r="D308" s="39"/>
      <c r="E308" s="67"/>
      <c r="F308" s="3"/>
    </row>
    <row r="309" spans="1:6" ht="18">
      <c r="A309" s="41"/>
      <c r="B309" s="62" t="s">
        <v>12</v>
      </c>
      <c r="C309" s="9" t="s">
        <v>403</v>
      </c>
      <c r="D309" s="65"/>
      <c r="E309" s="66"/>
      <c r="F309" s="2"/>
    </row>
    <row r="310" spans="1:6" ht="18">
      <c r="A310" s="41"/>
      <c r="B310" s="53" t="s">
        <v>181</v>
      </c>
      <c r="C310" s="9" t="s">
        <v>403</v>
      </c>
      <c r="D310" s="23"/>
      <c r="E310" s="66"/>
      <c r="F310" s="2"/>
    </row>
    <row r="311" spans="1:6" ht="18">
      <c r="A311" s="41"/>
      <c r="B311" s="53" t="s">
        <v>182</v>
      </c>
      <c r="C311" s="9" t="s">
        <v>403</v>
      </c>
      <c r="D311" s="23"/>
      <c r="E311" s="66"/>
      <c r="F311" s="2"/>
    </row>
    <row r="312" spans="1:6" ht="12.75">
      <c r="A312" s="41"/>
      <c r="B312" s="53"/>
      <c r="C312" s="51"/>
      <c r="D312" s="26"/>
      <c r="E312" s="66"/>
      <c r="F312" s="3"/>
    </row>
    <row r="313" spans="1:6" ht="18">
      <c r="A313" s="41"/>
      <c r="B313" s="53" t="s">
        <v>14</v>
      </c>
      <c r="C313" s="9" t="s">
        <v>405</v>
      </c>
      <c r="D313" s="23"/>
      <c r="E313" s="66"/>
      <c r="F313" s="2"/>
    </row>
    <row r="314" spans="1:6" ht="18">
      <c r="A314" s="41"/>
      <c r="B314" s="53" t="s">
        <v>183</v>
      </c>
      <c r="C314" s="9" t="s">
        <v>405</v>
      </c>
      <c r="D314" s="23"/>
      <c r="E314" s="66"/>
      <c r="F314" s="2"/>
    </row>
    <row r="315" spans="1:6" ht="18">
      <c r="A315" s="41"/>
      <c r="B315" s="53" t="s">
        <v>184</v>
      </c>
      <c r="C315" s="9" t="s">
        <v>405</v>
      </c>
      <c r="D315" s="23"/>
      <c r="E315" s="66"/>
      <c r="F315" s="2"/>
    </row>
    <row r="316" spans="1:6" ht="12.75">
      <c r="A316" s="41"/>
      <c r="B316" s="53"/>
      <c r="C316" s="51"/>
      <c r="D316" s="27"/>
      <c r="E316" s="67"/>
      <c r="F316" s="3"/>
    </row>
    <row r="317" spans="1:6" ht="18">
      <c r="A317" s="41"/>
      <c r="B317" s="53" t="s">
        <v>13</v>
      </c>
      <c r="C317" s="9" t="s">
        <v>414</v>
      </c>
      <c r="D317" s="23"/>
      <c r="E317" s="66" t="s">
        <v>168</v>
      </c>
      <c r="F317" s="2"/>
    </row>
    <row r="318" spans="1:6" ht="18">
      <c r="A318" s="41"/>
      <c r="B318" s="55" t="s">
        <v>189</v>
      </c>
      <c r="C318" s="9" t="s">
        <v>415</v>
      </c>
      <c r="D318" s="23"/>
      <c r="E318" s="66" t="s">
        <v>90</v>
      </c>
      <c r="F318" s="2"/>
    </row>
    <row r="319" spans="1:6" ht="18">
      <c r="A319" s="41"/>
      <c r="B319" s="55" t="s">
        <v>190</v>
      </c>
      <c r="C319" s="9" t="s">
        <v>416</v>
      </c>
      <c r="D319" s="23"/>
      <c r="E319" s="66" t="s">
        <v>90</v>
      </c>
      <c r="F319" s="2"/>
    </row>
    <row r="320" spans="1:6" ht="18">
      <c r="A320" s="41"/>
      <c r="B320" s="55" t="s">
        <v>74</v>
      </c>
      <c r="C320" s="9" t="s">
        <v>417</v>
      </c>
      <c r="D320" s="23"/>
      <c r="E320" s="66"/>
      <c r="F320" s="2"/>
    </row>
    <row r="321" spans="1:6" ht="12.75">
      <c r="A321" s="41"/>
      <c r="B321" s="53"/>
      <c r="C321" s="51"/>
      <c r="D321" s="26"/>
      <c r="E321" s="66"/>
      <c r="F321" s="3"/>
    </row>
    <row r="322" spans="1:6" ht="18">
      <c r="A322" s="41"/>
      <c r="B322" s="53" t="s">
        <v>16</v>
      </c>
      <c r="C322" s="9" t="s">
        <v>418</v>
      </c>
      <c r="D322" s="23"/>
      <c r="E322" s="66" t="s">
        <v>168</v>
      </c>
      <c r="F322" s="2"/>
    </row>
    <row r="323" spans="1:6" ht="18">
      <c r="A323" s="41"/>
      <c r="B323" s="55" t="s">
        <v>189</v>
      </c>
      <c r="C323" s="9" t="s">
        <v>419</v>
      </c>
      <c r="D323" s="23"/>
      <c r="E323" s="66" t="s">
        <v>90</v>
      </c>
      <c r="F323" s="2"/>
    </row>
    <row r="324" spans="1:6" ht="18">
      <c r="A324" s="41"/>
      <c r="B324" s="55" t="s">
        <v>190</v>
      </c>
      <c r="C324" s="9" t="s">
        <v>420</v>
      </c>
      <c r="D324" s="23"/>
      <c r="E324" s="66" t="s">
        <v>90</v>
      </c>
      <c r="F324" s="2"/>
    </row>
    <row r="325" spans="1:6" ht="18">
      <c r="A325" s="41"/>
      <c r="B325" s="55" t="s">
        <v>74</v>
      </c>
      <c r="C325" s="9" t="s">
        <v>421</v>
      </c>
      <c r="D325" s="23"/>
      <c r="E325" s="66"/>
      <c r="F325" s="2"/>
    </row>
    <row r="326" spans="1:6" ht="12.75">
      <c r="A326" s="41"/>
      <c r="B326" s="53"/>
      <c r="C326" s="51"/>
      <c r="D326" s="26"/>
      <c r="E326" s="66"/>
      <c r="F326" s="3"/>
    </row>
    <row r="327" spans="1:6" ht="18">
      <c r="A327" s="41"/>
      <c r="B327" s="53" t="s">
        <v>75</v>
      </c>
      <c r="C327" s="9" t="s">
        <v>422</v>
      </c>
      <c r="D327" s="23"/>
      <c r="E327" s="66" t="s">
        <v>168</v>
      </c>
      <c r="F327" s="2"/>
    </row>
    <row r="328" spans="1:6" ht="12.75">
      <c r="A328" s="41"/>
      <c r="B328" s="53"/>
      <c r="C328" s="51"/>
      <c r="D328" s="26"/>
      <c r="E328" s="66"/>
      <c r="F328" s="3"/>
    </row>
    <row r="329" spans="1:6" ht="18">
      <c r="A329" s="41"/>
      <c r="B329" s="53" t="s">
        <v>17</v>
      </c>
      <c r="C329" s="9" t="s">
        <v>229</v>
      </c>
      <c r="D329" s="23"/>
      <c r="E329" s="66" t="s">
        <v>90</v>
      </c>
      <c r="F329" s="2"/>
    </row>
    <row r="330" spans="1:6" ht="18.75" thickBot="1">
      <c r="A330" s="41"/>
      <c r="B330" s="54" t="s">
        <v>18</v>
      </c>
      <c r="C330" s="24" t="s">
        <v>230</v>
      </c>
      <c r="D330" s="25"/>
      <c r="E330" s="66"/>
      <c r="F330" s="2"/>
    </row>
    <row r="331" spans="1:6" ht="13.5" thickBot="1">
      <c r="A331" s="41"/>
      <c r="B331" s="46"/>
      <c r="C331" s="47"/>
      <c r="D331" s="39"/>
      <c r="E331" s="66"/>
      <c r="F331" s="3"/>
    </row>
    <row r="332" spans="1:6" ht="18">
      <c r="A332" s="41"/>
      <c r="B332" s="52" t="s">
        <v>44</v>
      </c>
      <c r="C332" s="20" t="s">
        <v>263</v>
      </c>
      <c r="D332" s="21"/>
      <c r="E332" s="66"/>
      <c r="F332" s="2"/>
    </row>
    <row r="333" spans="1:6" ht="18">
      <c r="A333" s="41"/>
      <c r="B333" s="55" t="s">
        <v>51</v>
      </c>
      <c r="C333" s="9" t="s">
        <v>221</v>
      </c>
      <c r="D333" s="23"/>
      <c r="E333" s="66"/>
      <c r="F333" s="2"/>
    </row>
    <row r="334" spans="1:6" ht="18">
      <c r="A334" s="41"/>
      <c r="B334" s="55" t="s">
        <v>48</v>
      </c>
      <c r="C334" s="9" t="s">
        <v>222</v>
      </c>
      <c r="D334" s="23"/>
      <c r="E334" s="66"/>
      <c r="F334" s="2"/>
    </row>
    <row r="335" spans="1:6" ht="18">
      <c r="A335" s="41"/>
      <c r="B335" s="55" t="s">
        <v>49</v>
      </c>
      <c r="C335" s="9" t="s">
        <v>264</v>
      </c>
      <c r="D335" s="28"/>
      <c r="E335" s="66"/>
      <c r="F335" s="2"/>
    </row>
    <row r="336" spans="1:6" ht="18">
      <c r="A336" s="41"/>
      <c r="B336" s="55" t="s">
        <v>50</v>
      </c>
      <c r="C336" s="9" t="s">
        <v>265</v>
      </c>
      <c r="D336" s="29"/>
      <c r="E336" s="66"/>
      <c r="F336" s="2"/>
    </row>
    <row r="337" spans="1:6" ht="18">
      <c r="A337" s="41"/>
      <c r="B337" s="55" t="s">
        <v>45</v>
      </c>
      <c r="C337" s="9" t="s">
        <v>266</v>
      </c>
      <c r="D337" s="23"/>
      <c r="E337" s="66"/>
      <c r="F337" s="2"/>
    </row>
    <row r="338" spans="1:6" ht="18">
      <c r="A338" s="41"/>
      <c r="B338" s="55" t="s">
        <v>396</v>
      </c>
      <c r="C338" s="9" t="s">
        <v>399</v>
      </c>
      <c r="D338" s="23"/>
      <c r="E338" s="66"/>
      <c r="F338" s="2"/>
    </row>
    <row r="339" spans="1:6" ht="18">
      <c r="A339" s="41"/>
      <c r="B339" s="55" t="s">
        <v>46</v>
      </c>
      <c r="C339" s="9" t="s">
        <v>268</v>
      </c>
      <c r="D339" s="23"/>
      <c r="E339" s="66" t="s">
        <v>90</v>
      </c>
      <c r="F339" s="2"/>
    </row>
    <row r="340" spans="1:6" ht="18">
      <c r="A340" s="41"/>
      <c r="B340" s="53" t="s">
        <v>110</v>
      </c>
      <c r="C340" s="9" t="s">
        <v>267</v>
      </c>
      <c r="D340" s="23"/>
      <c r="E340" s="66" t="s">
        <v>90</v>
      </c>
      <c r="F340" s="2"/>
    </row>
    <row r="341" spans="1:6" ht="12.75">
      <c r="A341" s="41"/>
      <c r="B341" s="53"/>
      <c r="C341" s="51"/>
      <c r="D341" s="26"/>
      <c r="E341" s="66"/>
      <c r="F341" s="3"/>
    </row>
    <row r="342" spans="1:6" ht="18">
      <c r="A342" s="41"/>
      <c r="B342" s="53" t="s">
        <v>47</v>
      </c>
      <c r="C342" s="9" t="s">
        <v>269</v>
      </c>
      <c r="D342" s="23"/>
      <c r="E342" s="66"/>
      <c r="F342" s="2"/>
    </row>
    <row r="343" spans="1:6" ht="18">
      <c r="A343" s="41"/>
      <c r="B343" s="55" t="s">
        <v>51</v>
      </c>
      <c r="C343" s="9" t="s">
        <v>223</v>
      </c>
      <c r="D343" s="23"/>
      <c r="E343" s="66"/>
      <c r="F343" s="2"/>
    </row>
    <row r="344" spans="1:6" ht="18">
      <c r="A344" s="41"/>
      <c r="B344" s="55" t="s">
        <v>48</v>
      </c>
      <c r="C344" s="9" t="s">
        <v>224</v>
      </c>
      <c r="D344" s="23"/>
      <c r="E344" s="66"/>
      <c r="F344" s="2"/>
    </row>
    <row r="345" spans="1:6" ht="18">
      <c r="A345" s="41"/>
      <c r="B345" s="55" t="s">
        <v>49</v>
      </c>
      <c r="C345" s="9" t="s">
        <v>270</v>
      </c>
      <c r="D345" s="28"/>
      <c r="E345" s="66"/>
      <c r="F345" s="2"/>
    </row>
    <row r="346" spans="1:6" ht="18">
      <c r="A346" s="41"/>
      <c r="B346" s="55" t="s">
        <v>50</v>
      </c>
      <c r="C346" s="9" t="s">
        <v>271</v>
      </c>
      <c r="D346" s="29"/>
      <c r="E346" s="66"/>
      <c r="F346" s="2"/>
    </row>
    <row r="347" spans="1:6" ht="18">
      <c r="A347" s="41"/>
      <c r="B347" s="55" t="s">
        <v>45</v>
      </c>
      <c r="C347" s="9" t="s">
        <v>272</v>
      </c>
      <c r="D347" s="23"/>
      <c r="E347" s="66"/>
      <c r="F347" s="2"/>
    </row>
    <row r="348" spans="1:6" ht="18">
      <c r="A348" s="41"/>
      <c r="B348" s="55" t="s">
        <v>396</v>
      </c>
      <c r="C348" s="9" t="s">
        <v>397</v>
      </c>
      <c r="D348" s="23"/>
      <c r="E348" s="66"/>
      <c r="F348" s="2"/>
    </row>
    <row r="349" spans="1:6" ht="18">
      <c r="A349" s="41"/>
      <c r="B349" s="55" t="s">
        <v>46</v>
      </c>
      <c r="C349" s="9" t="s">
        <v>273</v>
      </c>
      <c r="D349" s="23"/>
      <c r="E349" s="66" t="s">
        <v>90</v>
      </c>
      <c r="F349" s="2"/>
    </row>
    <row r="350" spans="1:6" ht="12.75">
      <c r="A350" s="41"/>
      <c r="B350" s="53"/>
      <c r="C350" s="51"/>
      <c r="D350" s="26"/>
      <c r="E350" s="66"/>
      <c r="F350" s="3"/>
    </row>
    <row r="351" spans="1:6" ht="18">
      <c r="A351" s="41"/>
      <c r="B351" s="53" t="s">
        <v>52</v>
      </c>
      <c r="C351" s="9" t="s">
        <v>274</v>
      </c>
      <c r="D351" s="23"/>
      <c r="E351" s="66"/>
      <c r="F351" s="2"/>
    </row>
    <row r="352" spans="1:6" ht="18">
      <c r="A352" s="41"/>
      <c r="B352" s="55" t="s">
        <v>51</v>
      </c>
      <c r="C352" s="9" t="s">
        <v>225</v>
      </c>
      <c r="D352" s="23"/>
      <c r="E352" s="66"/>
      <c r="F352" s="2"/>
    </row>
    <row r="353" spans="1:6" ht="18">
      <c r="A353" s="41"/>
      <c r="B353" s="55" t="s">
        <v>48</v>
      </c>
      <c r="C353" s="9" t="s">
        <v>226</v>
      </c>
      <c r="D353" s="23"/>
      <c r="E353" s="66"/>
      <c r="F353" s="2"/>
    </row>
    <row r="354" spans="1:6" ht="18">
      <c r="A354" s="41"/>
      <c r="B354" s="55" t="s">
        <v>49</v>
      </c>
      <c r="C354" s="9" t="s">
        <v>275</v>
      </c>
      <c r="D354" s="28"/>
      <c r="E354" s="66"/>
      <c r="F354" s="2"/>
    </row>
    <row r="355" spans="1:6" ht="18">
      <c r="A355" s="41"/>
      <c r="B355" s="55" t="s">
        <v>50</v>
      </c>
      <c r="C355" s="9" t="s">
        <v>276</v>
      </c>
      <c r="D355" s="29"/>
      <c r="E355" s="66"/>
      <c r="F355" s="2"/>
    </row>
    <row r="356" spans="1:6" ht="18">
      <c r="A356" s="41"/>
      <c r="B356" s="55" t="s">
        <v>45</v>
      </c>
      <c r="C356" s="9" t="s">
        <v>277</v>
      </c>
      <c r="D356" s="23"/>
      <c r="E356" s="66"/>
      <c r="F356" s="2"/>
    </row>
    <row r="357" spans="1:6" ht="18">
      <c r="A357" s="41"/>
      <c r="B357" s="55" t="s">
        <v>396</v>
      </c>
      <c r="C357" s="9" t="s">
        <v>398</v>
      </c>
      <c r="D357" s="23"/>
      <c r="E357" s="66"/>
      <c r="F357" s="2"/>
    </row>
    <row r="358" spans="1:6" ht="18">
      <c r="A358" s="41"/>
      <c r="B358" s="55" t="s">
        <v>46</v>
      </c>
      <c r="C358" s="9" t="s">
        <v>278</v>
      </c>
      <c r="D358" s="23"/>
      <c r="E358" s="66" t="s">
        <v>90</v>
      </c>
      <c r="F358" s="2"/>
    </row>
    <row r="359" spans="1:6" ht="12.75">
      <c r="A359" s="41"/>
      <c r="B359" s="53"/>
      <c r="C359" s="51"/>
      <c r="D359" s="26"/>
      <c r="E359" s="66"/>
      <c r="F359" s="3"/>
    </row>
    <row r="360" spans="1:6" ht="18">
      <c r="A360" s="41"/>
      <c r="B360" s="53" t="s">
        <v>117</v>
      </c>
      <c r="C360" s="9" t="s">
        <v>279</v>
      </c>
      <c r="D360" s="23"/>
      <c r="E360" s="66"/>
      <c r="F360" s="2"/>
    </row>
    <row r="361" spans="1:6" ht="18">
      <c r="A361" s="41"/>
      <c r="B361" s="53" t="s">
        <v>58</v>
      </c>
      <c r="C361" s="9" t="s">
        <v>280</v>
      </c>
      <c r="D361" s="23"/>
      <c r="E361" s="66"/>
      <c r="F361" s="2"/>
    </row>
    <row r="362" spans="1:6" ht="18.75" thickBot="1">
      <c r="A362" s="41"/>
      <c r="B362" s="54" t="s">
        <v>118</v>
      </c>
      <c r="C362" s="24" t="s">
        <v>281</v>
      </c>
      <c r="D362" s="25"/>
      <c r="E362" s="66"/>
      <c r="F362" s="2"/>
    </row>
    <row r="363" spans="1:6" ht="13.5" thickBot="1">
      <c r="A363" s="41"/>
      <c r="B363" s="64"/>
      <c r="C363" s="47"/>
      <c r="D363" s="39"/>
      <c r="E363" s="66"/>
      <c r="F363" s="3"/>
    </row>
    <row r="364" spans="1:6" ht="18">
      <c r="A364" s="41"/>
      <c r="B364" s="52" t="s">
        <v>159</v>
      </c>
      <c r="C364" s="20" t="s">
        <v>289</v>
      </c>
      <c r="D364" s="21"/>
      <c r="E364" s="66"/>
      <c r="F364" s="2"/>
    </row>
    <row r="365" spans="1:6" ht="18.75" thickBot="1">
      <c r="A365" s="41"/>
      <c r="B365" s="54" t="s">
        <v>176</v>
      </c>
      <c r="C365" s="24" t="s">
        <v>290</v>
      </c>
      <c r="D365" s="25"/>
      <c r="E365" s="66"/>
      <c r="F365" s="2"/>
    </row>
    <row r="366" spans="1:6" ht="13.5" thickBot="1">
      <c r="A366" s="41"/>
      <c r="B366" s="46"/>
      <c r="C366" s="47"/>
      <c r="D366" s="39"/>
      <c r="E366" s="66"/>
      <c r="F366" s="3"/>
    </row>
    <row r="367" spans="1:6" ht="18">
      <c r="A367" s="41"/>
      <c r="B367" s="52" t="s">
        <v>160</v>
      </c>
      <c r="C367" s="20" t="s">
        <v>291</v>
      </c>
      <c r="D367" s="21"/>
      <c r="E367" s="66" t="s">
        <v>168</v>
      </c>
      <c r="F367" s="2"/>
    </row>
    <row r="368" spans="1:6" ht="18">
      <c r="A368" s="41"/>
      <c r="B368" s="53" t="s">
        <v>408</v>
      </c>
      <c r="C368" s="9" t="s">
        <v>411</v>
      </c>
      <c r="D368" s="23"/>
      <c r="E368" s="66"/>
      <c r="F368" s="2"/>
    </row>
    <row r="369" spans="1:6" ht="18">
      <c r="A369" s="41"/>
      <c r="B369" s="53" t="s">
        <v>409</v>
      </c>
      <c r="C369" s="9" t="s">
        <v>412</v>
      </c>
      <c r="D369" s="23"/>
      <c r="E369" s="66"/>
      <c r="F369" s="2"/>
    </row>
    <row r="370" spans="1:6" ht="18.75" thickBot="1">
      <c r="A370" s="41"/>
      <c r="B370" s="54" t="s">
        <v>410</v>
      </c>
      <c r="C370" s="24" t="s">
        <v>413</v>
      </c>
      <c r="D370" s="25"/>
      <c r="E370" s="66"/>
      <c r="F370" s="2"/>
    </row>
    <row r="371" spans="1:6" ht="13.5" thickBot="1">
      <c r="A371" s="41"/>
      <c r="B371" s="48"/>
      <c r="C371" s="49"/>
      <c r="D371" s="50"/>
      <c r="E371" s="66"/>
      <c r="F371" s="3"/>
    </row>
    <row r="372" spans="1:6" ht="25.5" customHeight="1">
      <c r="A372" s="41"/>
      <c r="B372" s="77" t="s">
        <v>204</v>
      </c>
      <c r="C372" s="78"/>
      <c r="D372" s="79"/>
      <c r="E372" s="66"/>
      <c r="F372" s="3"/>
    </row>
    <row r="373" spans="1:6" ht="15" customHeight="1">
      <c r="A373" s="41"/>
      <c r="B373" s="74" t="s">
        <v>196</v>
      </c>
      <c r="C373" s="75"/>
      <c r="D373" s="76"/>
      <c r="E373" s="66"/>
      <c r="F373" s="3"/>
    </row>
    <row r="374" spans="1:6" ht="18">
      <c r="A374" s="41"/>
      <c r="B374" s="58" t="s">
        <v>161</v>
      </c>
      <c r="C374" s="8" t="s">
        <v>161</v>
      </c>
      <c r="D374" s="28"/>
      <c r="E374" s="66"/>
      <c r="F374" s="2"/>
    </row>
    <row r="375" spans="1:6" ht="18.75" thickBot="1">
      <c r="A375" s="41"/>
      <c r="B375" s="59" t="s">
        <v>166</v>
      </c>
      <c r="C375" s="31" t="s">
        <v>201</v>
      </c>
      <c r="D375" s="25"/>
      <c r="E375" s="66" t="s">
        <v>90</v>
      </c>
      <c r="F375" s="2"/>
    </row>
    <row r="376" spans="1:6" ht="12.75">
      <c r="A376" s="40"/>
      <c r="B376" s="44"/>
      <c r="C376" s="30"/>
      <c r="D376" s="45"/>
      <c r="E376" s="42"/>
      <c r="F376" s="3"/>
    </row>
    <row r="377" spans="1:6" ht="12.75">
      <c r="A377" s="5"/>
      <c r="B377" s="5"/>
      <c r="C377" s="5"/>
      <c r="D377" s="5"/>
      <c r="E377" s="5"/>
      <c r="F377" s="5"/>
    </row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customHeight="1" hidden="1"/>
    <row r="465" ht="12.75" customHeight="1" hidden="1"/>
    <row r="466" ht="12.75" customHeight="1" hidden="1"/>
    <row r="467" ht="12.75" customHeight="1" hidden="1"/>
  </sheetData>
  <sheetProtection password="CC4E" sheet="1" objects="1" scenarios="1" selectLockedCells="1"/>
  <mergeCells count="3">
    <mergeCell ref="B373:D373"/>
    <mergeCell ref="B372:D372"/>
    <mergeCell ref="B203:D203"/>
  </mergeCells>
  <dataValidations count="90">
    <dataValidation errorStyle="information" operator="greaterThan" allowBlank="1" showInputMessage="1" promptTitle="Dnešní datum" prompt=" " errorTitle="Datum" error="Vyplňte dnešní datum" sqref="D374"/>
    <dataValidation type="list" showInputMessage="1" showErrorMessage="1" promptTitle="POTVRZUJI a SOUHLASÍM" prompt="Vyplněním &quot;Ano&quot; potvrzujete pravdivost údajů a zároveň souhlasíte se zařazením do naší evidence" errorTitle="POTVRZUJI a SOUHLASÍM" error="Vyberte Ano nebo Ne" sqref="D375">
      <formula1>"Ano,Ne"</formula1>
    </dataValidation>
    <dataValidation type="list" allowBlank="1" showInputMessage="1" promptTitle="Děkujeme za vyplnění!" prompt="vyberte ze seznamu nebo vypište" sqref="D367">
      <formula1>"z našich www stránek, z jobs.cz, z tisku, ze zlatých stránek"</formula1>
    </dataValidation>
    <dataValidation allowBlank="1" showInputMessage="1" showErrorMessage="1" promptTitle="Další okolnosti ..." prompt=" " sqref="D364"/>
    <dataValidation allowBlank="1" showInputMessage="1" showErrorMessage="1" promptTitle="Poznámky" prompt=" " sqref="D365"/>
    <dataValidation allowBlank="1" showInputMessage="1" promptTitle="Děkujeme za vyplnění!" prompt=" " sqref="D368:D371"/>
    <dataValidation type="list" allowBlank="1" showInputMessage="1" showErrorMessage="1" promptTitle="Řidičský průkaz" prompt=" " errorTitle="Řidičský průkaz" error="vyberte ze seznamu" sqref="D274">
      <formula1>$P$6:$P$10</formula1>
    </dataValidation>
    <dataValidation type="list" allowBlank="1" showInputMessage="1" showErrorMessage="1" promptTitle="Jak často řídíte?" prompt=" " errorTitle="Jak často řídíte?" error="Vyberte ze seznamu!" sqref="D275">
      <formula1>$R$6:$R$9</formula1>
    </dataValidation>
    <dataValidation type="list" allowBlank="1" showInputMessage="1" showErrorMessage="1" promptTitle="Vlastníte auto?" prompt=" " errorTitle="Vlastníte auto?" error="Vyberte ze seznamu!" sqref="D276">
      <formula1>"Ano,Ne"</formula1>
    </dataValidation>
    <dataValidation type="list" allowBlank="1" showInputMessage="1" showErrorMessage="1" promptTitle="Možnost využití vašeho auta" prompt=" " errorTitle="Možnost využití vašeho auta" error="Vyberte ze seznamu!" sqref="D277">
      <formula1>"Ano,Ne,Na cestu do práce"</formula1>
    </dataValidation>
    <dataValidation type="list" allowBlank="1" showInputMessage="1" showErrorMessage="1" promptTitle="Máte záznam v rejstříku trestů?" prompt="Pokud ano, tak jaký?" sqref="D278">
      <formula1>"Ne,Ano -"</formula1>
    </dataValidation>
    <dataValidation type="list" allowBlank="1" showInputMessage="1" showErrorMessage="1" promptTitle="Vlastníte živnostenský list?" prompt=" " errorTitle="Vlastníte živnostenský list?" error="Vyberte ze seznamu!" sqref="D279">
      <formula1>"Ano,Ne"</formula1>
    </dataValidation>
    <dataValidation allowBlank="1" showInputMessage="1" showErrorMessage="1" promptTitle="Vedlejší činnosti a funkce" prompt=" " sqref="D281"/>
    <dataValidation allowBlank="1" showInputMessage="1" showErrorMessage="1" promptTitle="Jaký ŽL vlastníte?" prompt=" " sqref="D280"/>
    <dataValidation type="list" allowBlank="1" showInputMessage="1" showErrorMessage="1" promptTitle="Způsob ukončení PP" prompt=" " errorTitle="Způsob ukončení PP" error="Vyberte ze seznamu!" sqref="D340">
      <formula1>$P$36:$P$40</formula1>
    </dataValidation>
    <dataValidation allowBlank="1" showInputMessage="1" showErrorMessage="1" promptTitle="Poslední / současné zaměstnání" prompt="název firmy" sqref="D332"/>
    <dataValidation allowBlank="1" showInputMessage="1" showErrorMessage="1" promptTitle="Popis činnosti / pozice" prompt=" " sqref="D337 D347 D356"/>
    <dataValidation allowBlank="1" showInputMessage="1" showErrorMessage="1" promptTitle="Další zaměstnání" prompt=" " sqref="D360"/>
    <dataValidation allowBlank="1" showInputMessage="1" showErrorMessage="1" promptTitle="Předchozí zaměstnání" prompt="název firmy&#10;&#10;nemusí být vybráno chronologicky" sqref="D342 D351"/>
    <dataValidation type="whole" operator="greaterThan" allowBlank="1" showInputMessage="1" showErrorMessage="1" promptTitle="Celkem odpracováno let" prompt="bez brigád&#10;&#10;zaokrouhlete na celé číslo" errorTitle="Celkem odpracováno let" error="Vložte celé číslo" sqref="D361">
      <formula1>0</formula1>
    </dataValidation>
    <dataValidation type="whole" operator="greaterThan" allowBlank="1" showInputMessage="1" showErrorMessage="1" promptTitle="Celkový počet zaměstnavatelů" prompt="bez brigád" errorTitle="Celkový počet zaměstnavatelů" error="Vložte celé číslo" sqref="D362">
      <formula1>0</formula1>
    </dataValidation>
    <dataValidation allowBlank="1" showInputMessage="1" showErrorMessage="1" promptTitle="Velikost firmy" prompt="vyádřete popisem nebo počtem zaměstnanců" sqref="D343 D333 D352"/>
    <dataValidation allowBlank="1" showInputMessage="1" showErrorMessage="1" promptTitle="Popis činnosti / obor firmy" prompt=" " sqref="D353 D344 D334"/>
    <dataValidation type="date" allowBlank="1" showInputMessage="1" promptTitle="Datum nástupu" prompt=" " errorTitle="Datum" error="Zadejte datum ve formátu měsíc.rok" sqref="D335 D354 D345">
      <formula1>1</formula1>
      <formula2>73415</formula2>
    </dataValidation>
    <dataValidation type="date" allowBlank="1" showInputMessage="1" promptTitle="Datum ukončení" prompt=" " errorTitle="Datum" error="Zadejte datum ve formátu měsíc.rok" sqref="D336 D355 D346">
      <formula1>1900</formula1>
      <formula2>2050</formula2>
    </dataValidation>
    <dataValidation allowBlank="1" showInputMessage="1" showErrorMessage="1" promptTitle="Reference" prompt=" " sqref="D338 D348 D357"/>
    <dataValidation type="list" allowBlank="1" showInputMessage="1" showErrorMessage="1" promptTitle="Jste ochoten / ochotna cestovat?" prompt="cestování jako součást náplně práce" errorTitle="Jste ochoten / ochotna cestovat?" error="Vyberte ze seznamu!" sqref="D267">
      <formula1>"Ano,Ne"</formula1>
    </dataValidation>
    <dataValidation type="list" allowBlank="1" showInputMessage="1" showErrorMessage="1" promptTitle="Ochota cestovat do práce" prompt="maximální doba strávená cestováním za den (tedy do práce i z práce dohromady)" errorTitle="nesprávná hodnota" error="Vyberte ze seznamu!" sqref="D268">
      <formula1>"0,5h,1h,2h,více"</formula1>
    </dataValidation>
    <dataValidation type="list" allowBlank="1" showInputMessage="1" showErrorMessage="1" promptTitle="Ochota pracovat přesčas" prompt=" " errorTitle="Nesprávná hodnota" error="Vyberte ze seznamu" sqref="D269">
      <formula1>"Ano,Ne"</formula1>
    </dataValidation>
    <dataValidation type="list" allowBlank="1" showInputMessage="1" promptTitle="Region / město" prompt="vyberte ze seznamu &#10;případně dopište město" sqref="D270">
      <formula1>$M$6:$M$21</formula1>
    </dataValidation>
    <dataValidation type="list" allowBlank="1" showInputMessage="1" showErrorMessage="1" promptTitle="Ochota se přestěhovat" prompt="kvůli práci" errorTitle="Ochota se přestěhovat" error="Vyberte ze seznamu" sqref="D271">
      <formula1>"Ano,Ne"</formula1>
    </dataValidation>
    <dataValidation type="list" allowBlank="1" showInputMessage="1" showErrorMessage="1" promptTitle="Preferovaná Forma PP" prompt=" " errorTitle="Nesprávná hodnota" error="Vyberte ze seznamu" sqref="D272">
      <formula1>$S$6:$S$10</formula1>
    </dataValidation>
    <dataValidation type="whole" allowBlank="1" showInputMessage="1" showErrorMessage="1" promptTitle="Zadejte číslici od 1 do 8" prompt="1 = nejdůležitější&#10;8 = nejméně důležité&#10;&#10;každou číslici použijte jen jednou" errorTitle="Chybné zadání" error="Zadejte číslici 1 - 8" sqref="D258:D265">
      <formula1>1</formula1>
      <formula2>8</formula2>
    </dataValidation>
    <dataValidation allowBlank="1" showInputMessage="1" showErrorMessage="1" promptTitle="Vysněné zaměstnání" prompt=" " sqref="D248"/>
    <dataValidation allowBlank="1" showInputMessage="1" showErrorMessage="1" promptTitle="Váš profesní cíl" prompt=" " sqref="D249"/>
    <dataValidation allowBlank="1" showInputMessage="1" showErrorMessage="1" promptTitle="Co se chcete naučit nového?" prompt=" " sqref="D250"/>
    <dataValidation allowBlank="1" showInputMessage="1" showErrorMessage="1" promptTitle="Informace o zaměstnavateli" prompt=" " sqref="D251"/>
    <dataValidation allowBlank="1" showInputMessage="1" showErrorMessage="1" promptTitle="Největší dosažené úspěchy" prompt="pracovní či životní" sqref="D252"/>
    <dataValidation allowBlank="1" showInputMessage="1" showErrorMessage="1" promptTitle="Životní neúspěch" prompt=" " sqref="D253"/>
    <dataValidation allowBlank="1" showInputMessage="1" showErrorMessage="1" promptTitle="Příčina neúspěchu" prompt=" " sqref="D254"/>
    <dataValidation operator="lessThan" allowBlank="1" showInputMessage="1" promptTitle="Shrňte stručně Vaše zkušenosti" prompt=" " errorTitle="překročená povolená délka" error="Maximálně 500 znaků!" sqref="D255"/>
    <dataValidation type="list" allowBlank="1" showInputMessage="1" promptTitle="Co je v práci nejdůležitější?" prompt="vyberte ze seznamu nebo napište 3 nejdůležitější faktory" errorTitle="Co je v práci nejdůležitější?" error="Vyberte ze seznamu!" sqref="D240:D242">
      <formula1>$S$36:$S$46</formula1>
    </dataValidation>
    <dataValidation type="list" allowBlank="1" showInputMessage="1" promptTitle="Jaký je styl Vašeho jednání?" prompt="vyberte nebo napište vaše&#10;charakterizující vlastnosti" sqref="D244:D246">
      <formula1>$Q$36:$Q$42</formula1>
    </dataValidation>
    <dataValidation allowBlank="1" showInputMessage="1" promptTitle="Vlastnosti nadřízených" prompt="Jakých vlastností si nejvíce ceníte u nadřízeného?" errorTitle="Chybné zadání" error="Zadejte číslici 1 - 8" sqref="D236:D238"/>
    <dataValidation type="list" allowBlank="1" showInputMessage="1" promptTitle="Další cizí jazyky" prompt="můžete zadat i více, popř. vypsat úroveň znalosti" sqref="D327">
      <formula1>$N$6:$N$11</formula1>
    </dataValidation>
    <dataValidation type="list" allowBlank="1" showInputMessage="1" showErrorMessage="1" promptTitle="Úroveň znalostí práce s PC" prompt="zejména sady programů MS Office" errorTitle="Úroveň znalostí práce s PC" error="vyberte ze seznamu" sqref="D329">
      <formula1>$Q$6:$Q$10</formula1>
    </dataValidation>
    <dataValidation allowBlank="1" showInputMessage="1" showErrorMessage="1" promptTitle="Znalost dalších aplikací" prompt="kromě základních programů Windows a MS Office" sqref="D330 D215 D266"/>
    <dataValidation allowBlank="1" showInputMessage="1" showErrorMessage="1" promptTitle="Probíhající vzdělávací aktivity" prompt="samostudium, kurzy, přednášky" sqref="D313:D315"/>
    <dataValidation allowBlank="1" showInputMessage="1" showErrorMessage="1" promptTitle="Kde jste znalosti získal(a)..." prompt="např. škola, pobyt v zahraničí, zaměstnání" sqref="D325 D320"/>
    <dataValidation type="list" allowBlank="1" showInputMessage="1" showErrorMessage="1" promptTitle="Znalost slovem" prompt="vyberte ze seznamu" errorTitle="Znalost jazyka" error="Vyberte ze seznamu!" sqref="D318 D323">
      <formula1>$O$6:$O$10</formula1>
    </dataValidation>
    <dataValidation type="list" allowBlank="1" showInputMessage="1" showErrorMessage="1" promptTitle="Znalost písmem" prompt="vyberte ze seznamu" errorTitle="Znalost jazyka" error="Vyberte ze seznamu!" sqref="D319 D324">
      <formula1>$O$6:$O$10</formula1>
    </dataValidation>
    <dataValidation type="whole" allowBlank="1" showInputMessage="1" showErrorMessage="1" promptTitle="Střední škola / rok zahájení" prompt=" " errorTitle="Rok" error="Vložte ve čtyřmístném tvaru, např. 1975" sqref="D296">
      <formula1>1900</formula1>
      <formula2>2100</formula2>
    </dataValidation>
    <dataValidation allowBlank="1" showInputMessage="1" showErrorMessage="1" promptTitle="Střední škola / typ školy" prompt="např. Gymnázium" sqref="D298"/>
    <dataValidation allowBlank="1" showInputMessage="1" showErrorMessage="1" promptTitle="Střední škola / obor - zaměření" prompt="např.: jazykové zaměření" sqref="D299"/>
    <dataValidation type="whole" allowBlank="1" showInputMessage="1" showErrorMessage="1" promptTitle="Střední škola / rok ukončení" prompt=" " errorTitle="Rok" error="Vložte ve čtyřmístném tvaru, např. 1975" sqref="D297">
      <formula1>1900</formula1>
      <formula2>2100</formula2>
    </dataValidation>
    <dataValidation type="whole" allowBlank="1" showInputMessage="1" showErrorMessage="1" promptTitle="Vysoká škola / rok zahájení" prompt=" " errorTitle="Rok" error="Vložte ve čtyřmístném tvaru, např. 1975" sqref="D301">
      <formula1>1900</formula1>
      <formula2>2100</formula2>
    </dataValidation>
    <dataValidation type="whole" allowBlank="1" showInputMessage="1" showErrorMessage="1" promptTitle="Vysoká škola / rok ukončení" prompt=" " errorTitle="Rok" error="Vložte ve čtyřmístném tvaru, např. 1975" sqref="D302">
      <formula1>1900</formula1>
      <formula2>2100</formula2>
    </dataValidation>
    <dataValidation allowBlank="1" showInputMessage="1" showErrorMessage="1" promptTitle="Vysoká škola / typ školy" prompt=" " sqref="D303"/>
    <dataValidation allowBlank="1" showInputMessage="1" showErrorMessage="1" promptTitle="Vysoká škola / obor - fakulta" prompt=" " sqref="D304"/>
    <dataValidation allowBlank="1" showInputMessage="1" showErrorMessage="1" promptTitle="Další vzdělání" prompt=" další škola" sqref="D306:D307"/>
    <dataValidation allowBlank="1" showInputMessage="1" showErrorMessage="1" promptTitle="Semináře a kurzy, Pobyty" prompt="v zahraničí" sqref="D309:D311"/>
    <dataValidation type="list" allowBlank="1" showInputMessage="1" showErrorMessage="1" promptTitle="Cítíte se spíše..." prompt=" " errorTitle="Cítíte se spíše..." error="Vyberte ze seznamu!" sqref="D283">
      <formula1>$N$36:$N$38</formula1>
    </dataValidation>
    <dataValidation allowBlank="1" showInputMessage="1" showErrorMessage="1" promptTitle="Vaše silné stránky" prompt=" " sqref="D284"/>
    <dataValidation allowBlank="1" showInputMessage="1" showErrorMessage="1" promptTitle="Vaše slabé stránky" prompt=" " sqref="D285"/>
    <dataValidation allowBlank="1" showInputMessage="1" showErrorMessage="1" promptTitle="Co vás motivuje?" prompt="pozitivně ovlivňuje Váš pracovní výkon" sqref="D286"/>
    <dataValidation allowBlank="1" showInputMessage="1" showErrorMessage="1" promptTitle="Co Vás demotivuje?" prompt=" " sqref="D287"/>
    <dataValidation type="list" allowBlank="1" showInputMessage="1" showErrorMessage="1" promptTitle="Střídají se ve Vašem životě" prompt="období optimismu a pesimismu?" errorTitle="Nesprávná hodnota" error="Vyplňte Ano nebo Ne" sqref="D289">
      <formula1>"Ano,Ne"</formula1>
    </dataValidation>
    <dataValidation type="list" allowBlank="1" showInputMessage="1" showErrorMessage="1" promptTitle="Umíte / máte čas odpočívat?" errorTitle="Nesprávná hodnota" error="Vyplňte Ano nebo Ne" sqref="D290">
      <formula1>"Ano,Ne,Občas"</formula1>
    </dataValidation>
    <dataValidation allowBlank="1" showInputMessage="1" showErrorMessage="1" promptTitle="Jak si nejlépe odpočinete?" prompt=" " sqref="D291"/>
    <dataValidation allowBlank="1" showInputMessage="1" showErrorMessage="1" promptTitle="Vaše zájmy / koníčky" prompt="ve volném čase" sqref="D292"/>
    <dataValidation allowBlank="1" showErrorMessage="1" promptTitle="Co Vás demotivuje?" prompt=" " sqref="D288"/>
    <dataValidation type="whole" allowBlank="1" showInputMessage="1" showErrorMessage="1" promptTitle="Min. příjem ve zkušební době" prompt="rozumí se hrubý měsíční příjem" error="zadejte celé číslo" sqref="D217">
      <formula1>0</formula1>
      <formula2>1000000</formula2>
    </dataValidation>
    <dataValidation type="whole" allowBlank="1" showInputMessage="1" showErrorMessage="1" promptTitle="Min. očekávaný fixní základ" prompt="rozumí se hrubý měsíční příjem&#10;&#10;pokud by část platu byla tvořena procenty v závislosti na výkonu" error="zadejte celé číslo" sqref="D218">
      <formula1>0</formula1>
      <formula2>1000000</formula2>
    </dataValidation>
    <dataValidation allowBlank="1" showInputMessage="1" showErrorMessage="1" promptTitle="Jaké další výhody očekáváte?" prompt="Nejen finanční, ale i vše, co se týká pracovního prostředí" sqref="D220"/>
    <dataValidation type="date" operator="greaterThan" allowBlank="1" showInputMessage="1" promptTitle="Nástup možný od" prompt="uveďte přesné datum ve tvaru d.m.rrrr&#10;&#10;pokud můžete nastoupit ihned, uveďte dnešní datum" errorTitle="Datum možného nástupu" error="zadejte datum ve tvaru d.m.rrrr" sqref="D221">
      <formula1>38718</formula1>
    </dataValidation>
    <dataValidation allowBlank="1" showInputMessage="1" showErrorMessage="1" promptTitle="Preferovaná velikost firmy" prompt="vyádřete popisem nebo počtem zaměstnanců" sqref="D222"/>
    <dataValidation allowBlank="1" showInputMessage="1" showErrorMessage="1" promptTitle="Kde si nepřejete pracovat?" prompt=" " sqref="D223"/>
    <dataValidation type="whole" allowBlank="1" showInputMessage="1" showErrorMessage="1" promptTitle="Minimální očekávaný příjem" prompt="rozumí se hrubý měsíční příjem" error="zadejte celé číslo" sqref="D216">
      <formula1>0</formula1>
      <formula2>1000000</formula2>
    </dataValidation>
    <dataValidation type="list" allowBlank="1" showInputMessage="1" showErrorMessage="1" promptTitle="Preferovaný obor " prompt="vyberte ze seznamu" errorTitle="Preferovaný obor" error="vyberte ze seznamu!" sqref="D225:D227">
      <formula1>$J$6:$J$41</formula1>
    </dataValidation>
    <dataValidation type="list" allowBlank="1" showInputMessage="1" showErrorMessage="1" promptTitle="Preferovaný typ pozice" prompt="vyberte ze seznamu" errorTitle="Preferovaný typ pozice" error="vyberte ze seznamu!" sqref="D229:D230">
      <formula1>$K$6:$K$11</formula1>
    </dataValidation>
    <dataValidation type="list" allowBlank="1" showInputMessage="1" showErrorMessage="1" promptTitle="Preferovaná pozice" prompt="vyberte ze seznamu" errorTitle="Preferovaná pozice" error="Vyberte ze seznamu!" sqref="D232:D234 D282">
      <formula1>$L$6:$L$49</formula1>
    </dataValidation>
    <dataValidation type="whole" allowBlank="1" showInputMessage="1" promptTitle="Rok narození" prompt="vkládejte pouze rok" errorTitle="Rok narození" error="Vložte ve čtyřmístném tvaru, např. 1975" sqref="D211">
      <formula1>1900</formula1>
      <formula2>2050</formula2>
    </dataValidation>
    <dataValidation allowBlank="1" showInputMessage="1" promptTitle="Upozornění" prompt="Dotazník slouží jako podklad k osobnímu pohovoru a k lepšímu posouzení Vašich schopností a zkušeností. Dotazník vyplňte dle Vašeho uvážení. Data v něm uvedená nejsou dále šířena! Děkujeme za vyplnění!" sqref="D207:D208 D210"/>
    <dataValidation allowBlank="1" showInputMessage="1" showErrorMessage="1" promptTitle="Odezva na pozici" prompt="Vyplňte pokud reagujete na konkrétní námi nabízenou pozici." sqref="D205"/>
    <dataValidation allowBlank="1" showInputMessage="1" showErrorMessage="1" promptTitle="Adresa bydliště" prompt="Přechodné nebo trvalé bydliště" sqref="D212"/>
    <dataValidation allowBlank="1" showInputMessage="1" showErrorMessage="1" promptTitle="Kontaktní telefon" prompt="Telefon, kde jste k zastižení během dne, telefon do zaměstnání použijeme diskrétně!" sqref="D213"/>
    <dataValidation allowBlank="1" showInputMessage="1" showErrorMessage="1" promptTitle="E-mailová adresa" prompt=" " sqref="D214"/>
    <dataValidation type="list" allowBlank="1" showInputMessage="1" showErrorMessage="1" promptTitle="Upozornění" prompt="Dotazník slouží jako podklad k osobnímu pohovoru a k lepšímu posouzení Vašich schopností a zkušeností. Dotazník vyplňte dle Vašeho uvážení. Data v něm uvedená nejsou dále šířena! Děkujeme za vyplnění!" errorTitle="Pohlaví" error="vyberte ze seznamu!" sqref="D209">
      <formula1>"muž,žena"</formula1>
    </dataValidation>
    <dataValidation type="list" allowBlank="1" showInputMessage="1" showErrorMessage="1" promptTitle="Cizí jazyk" prompt="vyberte ze seznamu; pokud není v seznamu, použijte pole Další cizí jazyky" errorTitle="Cizí jazyk" error="vyberte ze seznamu!" sqref="D317 D322">
      <formula1>$N$6:$N$11</formula1>
    </dataValidation>
    <dataValidation type="list" allowBlank="1" showInputMessage="1" showErrorMessage="1" promptTitle="Důvod pro odchod" prompt=" " errorTitle="Nesprávná hodnota" error="Vyberte ze seznamu" sqref="D339 D349 D358">
      <formula1>$O$36:$O$43</formula1>
    </dataValidation>
  </dataValidations>
  <printOptions/>
  <pageMargins left="0.4" right="0.68" top="0.35433070866141736" bottom="0.1968503937007874" header="0.1968503937007874" footer="0.1968503937007874"/>
  <pageSetup fitToHeight="3" fitToWidth="1" horizontalDpi="600" verticalDpi="600" orientation="portrait" paperSize="9" scale="73" r:id="rId2"/>
  <headerFooter alignWithMargins="0">
    <oddHeader>&amp;L&amp;"Arial,tučné"Dotazník pro uchazeče o zaměstnání&amp;R&amp;"Arial,tučné"strana &amp;P&amp; / &amp;N</oddHeader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Ondrej Stehlik</cp:lastModifiedBy>
  <cp:lastPrinted>2006-12-15T09:16:11Z</cp:lastPrinted>
  <dcterms:created xsi:type="dcterms:W3CDTF">2006-02-11T17:20:53Z</dcterms:created>
  <dcterms:modified xsi:type="dcterms:W3CDTF">2006-12-15T09:16:38Z</dcterms:modified>
  <cp:category/>
  <cp:version/>
  <cp:contentType/>
  <cp:contentStatus/>
</cp:coreProperties>
</file>